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7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8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9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10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11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12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ENERO 2012" sheetId="12" r:id="rId1"/>
    <sheet name="FEBRERO 2012" sheetId="11" r:id="rId2"/>
    <sheet name="MARZO 2012" sheetId="10" r:id="rId3"/>
    <sheet name="ABRIL 2012" sheetId="9" r:id="rId4"/>
    <sheet name="MAYO 2012" sheetId="8" r:id="rId5"/>
    <sheet name="JUNIO 2012" sheetId="7" r:id="rId6"/>
    <sheet name="JULIO 2012" sheetId="6" r:id="rId7"/>
    <sheet name="AGOSTO 2013" sheetId="5" r:id="rId8"/>
    <sheet name="SEPTIEMBRE 2012" sheetId="4" r:id="rId9"/>
    <sheet name="OCTUBRE 2012" sheetId="1" r:id="rId10"/>
    <sheet name="NOVIEMBRE 2012" sheetId="2" r:id="rId11"/>
    <sheet name="DICIEMBRE 2012" sheetId="3" r:id="rId12"/>
  </sheets>
  <calcPr calcId="144525" iterateDelta="1E-4"/>
</workbook>
</file>

<file path=xl/calcChain.xml><?xml version="1.0" encoding="utf-8"?>
<calcChain xmlns="http://schemas.openxmlformats.org/spreadsheetml/2006/main">
  <c r="G13" i="12" l="1"/>
  <c r="H12" i="12" s="1"/>
  <c r="AO8" i="12"/>
  <c r="AP7" i="12" s="1"/>
  <c r="AE7" i="12"/>
  <c r="AF7" i="12" s="1"/>
  <c r="AD7" i="12"/>
  <c r="AC7" i="12"/>
  <c r="AB7" i="12"/>
  <c r="R7" i="12"/>
  <c r="S7" i="12" s="1"/>
  <c r="AF6" i="12"/>
  <c r="S6" i="12"/>
  <c r="AP5" i="12"/>
  <c r="AF5" i="12"/>
  <c r="S5" i="12"/>
  <c r="AF4" i="12"/>
  <c r="S4" i="12"/>
  <c r="AP3" i="12"/>
  <c r="S3" i="12"/>
  <c r="G13" i="11"/>
  <c r="H12" i="11" s="1"/>
  <c r="H9" i="11"/>
  <c r="AO8" i="11"/>
  <c r="AP6" i="11" s="1"/>
  <c r="AE7" i="11"/>
  <c r="AF7" i="11" s="1"/>
  <c r="AD7" i="11"/>
  <c r="AC7" i="11"/>
  <c r="AB7" i="11"/>
  <c r="S7" i="11"/>
  <c r="R7" i="11"/>
  <c r="AF6" i="11"/>
  <c r="S6" i="11"/>
  <c r="H6" i="11"/>
  <c r="S5" i="11"/>
  <c r="S4" i="11"/>
  <c r="H4" i="11"/>
  <c r="S3" i="11"/>
  <c r="G13" i="10"/>
  <c r="H12" i="10" s="1"/>
  <c r="H11" i="10"/>
  <c r="H9" i="10"/>
  <c r="AO8" i="10"/>
  <c r="H8" i="10"/>
  <c r="AP7" i="10"/>
  <c r="AE7" i="10"/>
  <c r="AF7" i="10" s="1"/>
  <c r="AD7" i="10"/>
  <c r="AC7" i="10"/>
  <c r="AB7" i="10"/>
  <c r="R7" i="10"/>
  <c r="S7" i="10" s="1"/>
  <c r="AP6" i="10"/>
  <c r="S6" i="10"/>
  <c r="H6" i="10"/>
  <c r="AP5" i="10"/>
  <c r="H5" i="10"/>
  <c r="AP4" i="10"/>
  <c r="H4" i="10"/>
  <c r="AP3" i="10"/>
  <c r="AP8" i="10" s="1"/>
  <c r="H3" i="10"/>
  <c r="G13" i="9"/>
  <c r="H12" i="9"/>
  <c r="H11" i="9"/>
  <c r="H10" i="9"/>
  <c r="H9" i="9"/>
  <c r="AO8" i="9"/>
  <c r="AP6" i="9" s="1"/>
  <c r="H8" i="9"/>
  <c r="AP7" i="9"/>
  <c r="AE7" i="9"/>
  <c r="AF7" i="9" s="1"/>
  <c r="AD7" i="9"/>
  <c r="AC7" i="9"/>
  <c r="AB7" i="9"/>
  <c r="R7" i="9"/>
  <c r="S7" i="9" s="1"/>
  <c r="H7" i="9"/>
  <c r="S6" i="9"/>
  <c r="H6" i="9"/>
  <c r="S5" i="9"/>
  <c r="H5" i="9"/>
  <c r="AF4" i="9"/>
  <c r="S4" i="9"/>
  <c r="H4" i="9"/>
  <c r="H3" i="9"/>
  <c r="H13" i="9" s="1"/>
  <c r="G13" i="8"/>
  <c r="H12" i="8"/>
  <c r="H11" i="8"/>
  <c r="H10" i="8"/>
  <c r="H9" i="8"/>
  <c r="AO8" i="8"/>
  <c r="AP6" i="8" s="1"/>
  <c r="H8" i="8"/>
  <c r="AE7" i="8"/>
  <c r="AF7" i="8" s="1"/>
  <c r="AD7" i="8"/>
  <c r="AC7" i="8"/>
  <c r="AB7" i="8"/>
  <c r="R7" i="8"/>
  <c r="S7" i="8" s="1"/>
  <c r="H7" i="8"/>
  <c r="AF6" i="8"/>
  <c r="S6" i="8"/>
  <c r="H6" i="8"/>
  <c r="AF5" i="8"/>
  <c r="S5" i="8"/>
  <c r="H5" i="8"/>
  <c r="AF4" i="8"/>
  <c r="S4" i="8"/>
  <c r="H4" i="8"/>
  <c r="S3" i="8"/>
  <c r="H3" i="8"/>
  <c r="G13" i="7"/>
  <c r="H12" i="7" s="1"/>
  <c r="H9" i="7"/>
  <c r="AO8" i="7"/>
  <c r="AP6" i="7" s="1"/>
  <c r="AE7" i="7"/>
  <c r="AF7" i="7" s="1"/>
  <c r="AD7" i="7"/>
  <c r="AC7" i="7"/>
  <c r="AB7" i="7"/>
  <c r="R7" i="7"/>
  <c r="S7" i="7" s="1"/>
  <c r="S6" i="7"/>
  <c r="S5" i="7"/>
  <c r="S4" i="7"/>
  <c r="S3" i="7"/>
  <c r="G13" i="4"/>
  <c r="H12" i="4" s="1"/>
  <c r="H9" i="4"/>
  <c r="AO8" i="4"/>
  <c r="AP6" i="4" s="1"/>
  <c r="AE7" i="4"/>
  <c r="AF7" i="4" s="1"/>
  <c r="AD7" i="4"/>
  <c r="AC7" i="4"/>
  <c r="AB7" i="4"/>
  <c r="S7" i="4"/>
  <c r="R7" i="4"/>
  <c r="AF6" i="4"/>
  <c r="S6" i="4"/>
  <c r="H6" i="4"/>
  <c r="S5" i="4"/>
  <c r="S4" i="4"/>
  <c r="H4" i="4"/>
  <c r="S3" i="4"/>
  <c r="G13" i="5"/>
  <c r="H12" i="5" s="1"/>
  <c r="H9" i="5"/>
  <c r="AO8" i="5"/>
  <c r="AP5" i="5" s="1"/>
  <c r="H8" i="5"/>
  <c r="AP7" i="5"/>
  <c r="AE7" i="5"/>
  <c r="AF7" i="5" s="1"/>
  <c r="AD7" i="5"/>
  <c r="AC7" i="5"/>
  <c r="AB7" i="5"/>
  <c r="R7" i="5"/>
  <c r="S7" i="5" s="1"/>
  <c r="AP6" i="5"/>
  <c r="S5" i="5"/>
  <c r="AP4" i="5"/>
  <c r="G13" i="6"/>
  <c r="H12" i="6" s="1"/>
  <c r="H10" i="6"/>
  <c r="AO8" i="6"/>
  <c r="AP6" i="6" s="1"/>
  <c r="AE7" i="6"/>
  <c r="AF7" i="6" s="1"/>
  <c r="AD7" i="6"/>
  <c r="AC7" i="6"/>
  <c r="AB7" i="6"/>
  <c r="R7" i="6"/>
  <c r="S7" i="6" s="1"/>
  <c r="H7" i="6"/>
  <c r="AF6" i="6"/>
  <c r="AF5" i="6"/>
  <c r="S5" i="6"/>
  <c r="AP4" i="6"/>
  <c r="H3" i="6"/>
  <c r="G13" i="3"/>
  <c r="H12" i="3" s="1"/>
  <c r="AO8" i="3"/>
  <c r="AP6" i="3" s="1"/>
  <c r="AE7" i="3"/>
  <c r="AF7" i="3" s="1"/>
  <c r="AD7" i="3"/>
  <c r="AC7" i="3"/>
  <c r="AB7" i="3"/>
  <c r="R7" i="3"/>
  <c r="S7" i="3" s="1"/>
  <c r="G13" i="2"/>
  <c r="H12" i="2" s="1"/>
  <c r="AO8" i="2"/>
  <c r="AP7" i="2" s="1"/>
  <c r="AE7" i="2"/>
  <c r="AF7" i="2" s="1"/>
  <c r="AD7" i="2"/>
  <c r="AC7" i="2"/>
  <c r="AB7" i="2"/>
  <c r="R7" i="2"/>
  <c r="S7" i="2" s="1"/>
  <c r="AF5" i="2"/>
  <c r="AP4" i="2"/>
  <c r="AF4" i="2"/>
  <c r="AP3" i="2"/>
  <c r="AE7" i="1"/>
  <c r="AP7" i="3" l="1"/>
  <c r="AF4" i="3"/>
  <c r="S4" i="3"/>
  <c r="S5" i="3"/>
  <c r="S3" i="3"/>
  <c r="S6" i="3"/>
  <c r="H5" i="3"/>
  <c r="H7" i="3"/>
  <c r="AP5" i="2"/>
  <c r="AP6" i="2"/>
  <c r="AP8" i="2"/>
  <c r="AF6" i="2"/>
  <c r="AP3" i="5"/>
  <c r="H3" i="5"/>
  <c r="H11" i="5"/>
  <c r="AP3" i="6"/>
  <c r="AP8" i="6" s="1"/>
  <c r="AP5" i="6"/>
  <c r="AP7" i="6"/>
  <c r="AF4" i="6"/>
  <c r="S3" i="6"/>
  <c r="S4" i="6"/>
  <c r="S6" i="6"/>
  <c r="H4" i="6"/>
  <c r="H5" i="6"/>
  <c r="H6" i="6"/>
  <c r="H8" i="6"/>
  <c r="H9" i="6"/>
  <c r="H11" i="6"/>
  <c r="AP7" i="7"/>
  <c r="H4" i="7"/>
  <c r="H5" i="7"/>
  <c r="H6" i="7"/>
  <c r="H7" i="7"/>
  <c r="H11" i="7"/>
  <c r="S4" i="10"/>
  <c r="S5" i="10"/>
  <c r="H7" i="10"/>
  <c r="H10" i="10"/>
  <c r="AP7" i="4"/>
  <c r="AF4" i="4"/>
  <c r="AF5" i="4"/>
  <c r="H5" i="4"/>
  <c r="H7" i="4"/>
  <c r="H11" i="4"/>
  <c r="AP8" i="5"/>
  <c r="AF5" i="5"/>
  <c r="AF6" i="5"/>
  <c r="AF4" i="5"/>
  <c r="S3" i="5"/>
  <c r="S4" i="5"/>
  <c r="S6" i="5"/>
  <c r="H4" i="5"/>
  <c r="H13" i="5" s="1"/>
  <c r="H5" i="5"/>
  <c r="H6" i="5"/>
  <c r="H7" i="5"/>
  <c r="H10" i="5"/>
  <c r="H13" i="6"/>
  <c r="AF5" i="7"/>
  <c r="AF4" i="7"/>
  <c r="AF6" i="7"/>
  <c r="AP7" i="8"/>
  <c r="AP3" i="8"/>
  <c r="AP4" i="8"/>
  <c r="AP5" i="8"/>
  <c r="H13" i="8"/>
  <c r="AP5" i="9"/>
  <c r="AP3" i="9"/>
  <c r="AP8" i="9" s="1"/>
  <c r="AP4" i="9"/>
  <c r="AF5" i="9"/>
  <c r="AF6" i="9"/>
  <c r="S3" i="9"/>
  <c r="AF4" i="10"/>
  <c r="AF5" i="10"/>
  <c r="AF6" i="10"/>
  <c r="S3" i="10"/>
  <c r="H13" i="10"/>
  <c r="AP7" i="11"/>
  <c r="AF4" i="11"/>
  <c r="AF5" i="11"/>
  <c r="H5" i="11"/>
  <c r="H7" i="11"/>
  <c r="H11" i="11"/>
  <c r="AP4" i="12"/>
  <c r="AP6" i="12"/>
  <c r="AP8" i="12" s="1"/>
  <c r="H3" i="12"/>
  <c r="H8" i="12"/>
  <c r="H9" i="12"/>
  <c r="H11" i="12"/>
  <c r="H4" i="12"/>
  <c r="H5" i="12"/>
  <c r="H6" i="12"/>
  <c r="H7" i="12"/>
  <c r="H10" i="12"/>
  <c r="H3" i="11"/>
  <c r="AP3" i="11"/>
  <c r="AP4" i="11"/>
  <c r="AP5" i="11"/>
  <c r="H8" i="11"/>
  <c r="H10" i="11"/>
  <c r="H3" i="7"/>
  <c r="AP3" i="7"/>
  <c r="AP4" i="7"/>
  <c r="AP5" i="7"/>
  <c r="H8" i="7"/>
  <c r="H10" i="7"/>
  <c r="AF5" i="3"/>
  <c r="AF6" i="3"/>
  <c r="H4" i="3"/>
  <c r="H6" i="3"/>
  <c r="H9" i="3"/>
  <c r="H11" i="3"/>
  <c r="H3" i="4"/>
  <c r="AP3" i="4"/>
  <c r="AP4" i="4"/>
  <c r="AP5" i="4"/>
  <c r="H8" i="4"/>
  <c r="H10" i="4"/>
  <c r="H3" i="3"/>
  <c r="AP3" i="3"/>
  <c r="AP4" i="3"/>
  <c r="AP5" i="3"/>
  <c r="H8" i="3"/>
  <c r="H10" i="3"/>
  <c r="S5" i="2"/>
  <c r="S4" i="2"/>
  <c r="S6" i="2"/>
  <c r="H3" i="2"/>
  <c r="H4" i="2"/>
  <c r="H5" i="2"/>
  <c r="H6" i="2"/>
  <c r="H7" i="2"/>
  <c r="H8" i="2"/>
  <c r="H9" i="2"/>
  <c r="H11" i="2"/>
  <c r="H10" i="2"/>
  <c r="S3" i="2"/>
  <c r="AC7" i="1"/>
  <c r="AD7" i="1"/>
  <c r="AB7" i="1"/>
  <c r="R7" i="1"/>
  <c r="AP8" i="8" l="1"/>
  <c r="H13" i="12"/>
  <c r="H13" i="11"/>
  <c r="AP8" i="11"/>
  <c r="H13" i="7"/>
  <c r="AP8" i="7"/>
  <c r="H13" i="4"/>
  <c r="AP8" i="4"/>
  <c r="H13" i="3"/>
  <c r="AP8" i="3"/>
  <c r="H13" i="2"/>
  <c r="S7" i="1"/>
  <c r="S5" i="1"/>
  <c r="S4" i="1"/>
  <c r="S6" i="1"/>
  <c r="AO8" i="1"/>
  <c r="G13" i="1"/>
  <c r="S3" i="1"/>
  <c r="AF5" i="1" l="1"/>
  <c r="H7" i="1"/>
  <c r="H5" i="1"/>
  <c r="H9" i="1"/>
  <c r="H3" i="1"/>
  <c r="H10" i="1"/>
  <c r="H4" i="1"/>
  <c r="AP6" i="1"/>
  <c r="AP4" i="1"/>
  <c r="H11" i="1"/>
  <c r="AP7" i="1"/>
  <c r="AP5" i="1"/>
  <c r="AP3" i="1"/>
  <c r="H12" i="1"/>
  <c r="H8" i="1"/>
  <c r="H6" i="1"/>
  <c r="AP8" i="1" l="1"/>
  <c r="H13" i="1"/>
  <c r="AF7" i="1"/>
  <c r="AF6" i="1"/>
  <c r="AF4" i="1"/>
</calcChain>
</file>

<file path=xl/sharedStrings.xml><?xml version="1.0" encoding="utf-8"?>
<sst xmlns="http://schemas.openxmlformats.org/spreadsheetml/2006/main" count="555" uniqueCount="48">
  <si>
    <t>TIPO DE RESPUESTA</t>
  </si>
  <si>
    <t>TIPO DE INFORMACIÓN</t>
  </si>
  <si>
    <t xml:space="preserve">SOLICITUDES POR GÉNERO Y FORMATO </t>
  </si>
  <si>
    <t>MEDIOS DE ACCESO A LA INFORMACIÓN</t>
  </si>
  <si>
    <t>Procedente</t>
  </si>
  <si>
    <t>Fundamental</t>
  </si>
  <si>
    <t>*</t>
  </si>
  <si>
    <t>Manual</t>
  </si>
  <si>
    <t>Infomex</t>
  </si>
  <si>
    <t>Correo Electrónico</t>
  </si>
  <si>
    <t>TOTAL</t>
  </si>
  <si>
    <t>%</t>
  </si>
  <si>
    <t>Consulta Directa Personal</t>
  </si>
  <si>
    <t xml:space="preserve">Procedente parcialmente por reserva </t>
  </si>
  <si>
    <t>Ordinaria</t>
  </si>
  <si>
    <t>**</t>
  </si>
  <si>
    <t>Femenino</t>
  </si>
  <si>
    <t>Consulta Directa Electrónica</t>
  </si>
  <si>
    <t>Procedente parcialmente por confidencial</t>
  </si>
  <si>
    <t>Reservada</t>
  </si>
  <si>
    <t>Masculino</t>
  </si>
  <si>
    <t>Reproducción de Documentos</t>
  </si>
  <si>
    <t>Procedente parcial por inexistencia</t>
  </si>
  <si>
    <t>Confidencial</t>
  </si>
  <si>
    <t>***</t>
  </si>
  <si>
    <t>Empresa</t>
  </si>
  <si>
    <t xml:space="preserve">Informes Específicos </t>
  </si>
  <si>
    <t xml:space="preserve">Improcedente por reserva </t>
  </si>
  <si>
    <t xml:space="preserve">TOTAL </t>
  </si>
  <si>
    <t>****</t>
  </si>
  <si>
    <t>Combinación de las Anteriores</t>
  </si>
  <si>
    <t>Improcedente por confidencialidad</t>
  </si>
  <si>
    <t xml:space="preserve">Improcedente por inexistencia </t>
  </si>
  <si>
    <t>Improc. por no contestar prevención</t>
  </si>
  <si>
    <t xml:space="preserve">Improc. por tratarse de un trámite </t>
  </si>
  <si>
    <t xml:space="preserve">Remitidas al ITEI -Incompetencia </t>
  </si>
  <si>
    <t xml:space="preserve">Las presentes graficas muestran la cantidad y porcentaje </t>
  </si>
  <si>
    <t xml:space="preserve">La presente grafica muestra la cantidad de solicitudes que se recibieron </t>
  </si>
  <si>
    <t>de solictudes que se recibieron por género y medio de recepción</t>
  </si>
  <si>
    <t xml:space="preserve">de acuerdo a la clasificación de la información. </t>
  </si>
  <si>
    <t>* Dentro de esta clasificación, se encuentran contempladas las respuestas  Procedentes y Procedentes Parcialmente que contienen información públicada en internet</t>
  </si>
  <si>
    <t xml:space="preserve">** Dentro de esta clasificación, se encuentran contempladas las respuestas Procedentes y Procedentes Parcialmente, y todas aquellas adicionales. </t>
  </si>
  <si>
    <t>La presente gráfica muestra de modo porcentual, el medio de acceso a la información solicitada.</t>
  </si>
  <si>
    <t xml:space="preserve">*** Dentro de esta clasificación, se encuentran contempladas la respuestas clasificadas como procedente parcial por reserva e improcedente por reserva </t>
  </si>
  <si>
    <t xml:space="preserve">La presente gráfica muestra de modo porcentual, el tipo de respuestas a las solicitudes de información recibidas. </t>
  </si>
  <si>
    <t xml:space="preserve">**** Dentro de esta clasificación, se encuentran contempladas la respuestas clasificadas como procedente parcial por confidencial e improcedente por confidencial </t>
  </si>
  <si>
    <t xml:space="preserve"> 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</si>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</sst>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sz val="10"/>
      <color indexed="8"/>
      <name val="Calibri"/>
      <family val="2"/>
    </font>
    <font>
      <sz val="7"/>
      <name val="Calibri"/>
      <family val="2"/>
    </font>
    <font>
      <b/>
      <i/>
      <sz val="10"/>
      <name val="Calibri"/>
      <family val="2"/>
    </font>
    <font>
      <sz val="14"/>
      <color rgb="FF000000"/>
      <name val="Arial1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3" fillId="0" borderId="0"/>
  </cellStyleXfs>
  <cellXfs count="94">
    <xf numFmtId="0" fontId="0" fillId="0" borderId="0" xfId="0"/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wrapText="1"/>
    </xf>
    <xf numFmtId="9" fontId="5" fillId="0" borderId="10" xfId="0" applyNumberFormat="1" applyFont="1" applyBorder="1" applyAlignment="1" applyProtection="1">
      <alignment horizontal="center" wrapText="1"/>
    </xf>
    <xf numFmtId="0" fontId="4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9" fontId="5" fillId="0" borderId="12" xfId="2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7" fillId="2" borderId="13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center" vertical="center" wrapText="1"/>
    </xf>
    <xf numFmtId="9" fontId="5" fillId="0" borderId="12" xfId="0" applyNumberFormat="1" applyFont="1" applyBorder="1" applyAlignment="1" applyProtection="1">
      <alignment horizontal="center" vertical="center" wrapText="1"/>
    </xf>
    <xf numFmtId="9" fontId="5" fillId="0" borderId="10" xfId="0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/>
    <xf numFmtId="0" fontId="4" fillId="0" borderId="12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10" fontId="10" fillId="0" borderId="10" xfId="2" applyNumberFormat="1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left" wrapText="1"/>
    </xf>
    <xf numFmtId="9" fontId="5" fillId="0" borderId="12" xfId="0" applyNumberFormat="1" applyFont="1" applyBorder="1" applyAlignment="1" applyProtection="1">
      <alignment horizontal="center" wrapText="1"/>
    </xf>
    <xf numFmtId="43" fontId="0" fillId="0" borderId="0" xfId="1" applyFont="1" applyProtection="1"/>
    <xf numFmtId="0" fontId="4" fillId="0" borderId="16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9" fontId="5" fillId="0" borderId="16" xfId="2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10" fontId="10" fillId="0" borderId="17" xfId="2" applyNumberFormat="1" applyFont="1" applyFill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/>
    </xf>
    <xf numFmtId="9" fontId="3" fillId="0" borderId="21" xfId="2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3" fillId="0" borderId="22" xfId="0" applyFont="1" applyBorder="1" applyAlignment="1" applyProtection="1">
      <alignment horizontal="center" vertical="center"/>
    </xf>
    <xf numFmtId="0" fontId="3" fillId="0" borderId="23" xfId="0" applyNumberFormat="1" applyFont="1" applyBorder="1" applyAlignment="1" applyProtection="1">
      <alignment horizontal="center" vertical="center"/>
    </xf>
    <xf numFmtId="10" fontId="10" fillId="0" borderId="24" xfId="2" applyNumberFormat="1" applyFont="1" applyFill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left" vertical="center" wrapText="1"/>
    </xf>
    <xf numFmtId="9" fontId="5" fillId="0" borderId="16" xfId="0" applyNumberFormat="1" applyFont="1" applyBorder="1" applyAlignment="1" applyProtection="1">
      <alignment horizontal="center" wrapText="1"/>
    </xf>
    <xf numFmtId="0" fontId="3" fillId="0" borderId="20" xfId="0" applyNumberFormat="1" applyFont="1" applyBorder="1" applyAlignment="1" applyProtection="1">
      <alignment horizontal="center"/>
    </xf>
    <xf numFmtId="9" fontId="3" fillId="0" borderId="21" xfId="0" applyNumberFormat="1" applyFont="1" applyBorder="1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/>
    </xf>
    <xf numFmtId="0" fontId="1" fillId="0" borderId="26" xfId="0" applyFont="1" applyBorder="1" applyAlignment="1" applyProtection="1">
      <alignment horizontal="center"/>
    </xf>
    <xf numFmtId="0" fontId="3" fillId="0" borderId="27" xfId="0" applyNumberFormat="1" applyFont="1" applyBorder="1" applyAlignment="1" applyProtection="1">
      <alignment horizontal="center"/>
    </xf>
    <xf numFmtId="9" fontId="3" fillId="0" borderId="28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center"/>
    </xf>
    <xf numFmtId="9" fontId="9" fillId="0" borderId="0" xfId="2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9" fontId="4" fillId="0" borderId="0" xfId="2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 vertical="center"/>
    </xf>
    <xf numFmtId="9" fontId="9" fillId="0" borderId="0" xfId="0" applyNumberFormat="1" applyFont="1" applyBorder="1" applyAlignment="1" applyProtection="1">
      <alignment horizontal="center"/>
    </xf>
    <xf numFmtId="9" fontId="9" fillId="0" borderId="0" xfId="0" applyNumberFormat="1" applyFont="1" applyBorder="1" applyAlignment="1" applyProtection="1"/>
    <xf numFmtId="0" fontId="7" fillId="0" borderId="0" xfId="0" applyFont="1" applyBorder="1" applyAlignment="1" applyProtection="1"/>
    <xf numFmtId="0" fontId="7" fillId="0" borderId="0" xfId="0" applyNumberFormat="1" applyFont="1" applyBorder="1" applyAlignment="1" applyProtection="1"/>
    <xf numFmtId="10" fontId="9" fillId="0" borderId="0" xfId="0" applyNumberFormat="1" applyFont="1" applyBorder="1" applyAlignment="1" applyProtection="1">
      <alignment horizontal="center"/>
    </xf>
    <xf numFmtId="0" fontId="9" fillId="0" borderId="0" xfId="0" applyFont="1" applyBorder="1" applyProtection="1"/>
    <xf numFmtId="10" fontId="9" fillId="0" borderId="0" xfId="0" applyNumberFormat="1" applyFont="1" applyBorder="1" applyProtection="1"/>
    <xf numFmtId="10" fontId="9" fillId="0" borderId="0" xfId="0" applyNumberFormat="1" applyFont="1" applyBorder="1" applyAlignment="1" applyProtection="1"/>
    <xf numFmtId="0" fontId="7" fillId="0" borderId="0" xfId="0" applyFont="1" applyBorder="1" applyProtection="1"/>
    <xf numFmtId="9" fontId="7" fillId="0" borderId="0" xfId="0" applyNumberFormat="1" applyFont="1" applyBorder="1" applyProtection="1"/>
    <xf numFmtId="9" fontId="7" fillId="0" borderId="0" xfId="0" applyNumberFormat="1" applyFont="1" applyBorder="1" applyAlignment="1" applyProtection="1"/>
    <xf numFmtId="9" fontId="0" fillId="0" borderId="0" xfId="0" applyNumberFormat="1" applyFont="1" applyBorder="1" applyProtection="1"/>
    <xf numFmtId="0" fontId="11" fillId="0" borderId="0" xfId="0" applyFont="1" applyProtection="1"/>
    <xf numFmtId="10" fontId="7" fillId="0" borderId="0" xfId="0" applyNumberFormat="1" applyFont="1" applyBorder="1" applyProtection="1"/>
    <xf numFmtId="0" fontId="12" fillId="0" borderId="0" xfId="0" applyFont="1" applyProtection="1"/>
    <xf numFmtId="0" fontId="3" fillId="0" borderId="25" xfId="0" applyFont="1" applyBorder="1" applyAlignment="1" applyProtection="1">
      <alignment horizontal="right"/>
    </xf>
    <xf numFmtId="0" fontId="3" fillId="0" borderId="20" xfId="0" applyFont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 vertical="top"/>
    </xf>
    <xf numFmtId="0" fontId="3" fillId="2" borderId="5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/>
    </xf>
    <xf numFmtId="0" fontId="3" fillId="0" borderId="18" xfId="0" applyFont="1" applyBorder="1" applyAlignment="1" applyProtection="1">
      <alignment horizontal="right"/>
    </xf>
    <xf numFmtId="0" fontId="0" fillId="0" borderId="19" xfId="0" applyBorder="1" applyAlignment="1" applyProtection="1">
      <alignment horizontal="right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'OCTUBRE 2012'!$AE$4:$AE$6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'OCTUBRE 2012'!$AO$3:$AO$7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2012'!$F$3:$F$12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'OCTUBRE 2012'!$G$3:$G$12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'OCTUBRE 2012'!$R$3:$R$6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779968"/>
        <c:axId val="83781504"/>
        <c:axId val="0"/>
      </c:bar3DChart>
      <c:catAx>
        <c:axId val="83779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3781504"/>
        <c:crosses val="autoZero"/>
        <c:auto val="1"/>
        <c:lblAlgn val="ctr"/>
        <c:lblOffset val="100"/>
        <c:noMultiLvlLbl val="0"/>
      </c:catAx>
      <c:valAx>
        <c:axId val="8378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377996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'OCTUBRE 2012'!$AE$4:$AE$6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2012'!$AB$3:$AD$3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'OCTUBRE 2012'!$AB$7:$AD$7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2012'!$AB$4:$AD$4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2012'!$AB$5:$AD$5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2012'!$AB$6:$AD$6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059648"/>
        <c:axId val="84061184"/>
        <c:axId val="0"/>
      </c:bar3DChart>
      <c:catAx>
        <c:axId val="8405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061184"/>
        <c:crosses val="autoZero"/>
        <c:auto val="1"/>
        <c:lblAlgn val="ctr"/>
        <c:lblOffset val="100"/>
        <c:noMultiLvlLbl val="0"/>
      </c:catAx>
      <c:valAx>
        <c:axId val="84061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059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'OCTUBRE 2012'!$AO$3:$AO$7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2012'!$F$3:$F$12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'OCTUBRE 2012'!$G$3:$G$12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'OCTUBRE 2012'!$R$3:$R$6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127744"/>
        <c:axId val="84129280"/>
        <c:axId val="0"/>
      </c:bar3DChart>
      <c:catAx>
        <c:axId val="84127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4129280"/>
        <c:crosses val="autoZero"/>
        <c:auto val="1"/>
        <c:lblAlgn val="ctr"/>
        <c:lblOffset val="100"/>
        <c:noMultiLvlLbl val="0"/>
      </c:catAx>
      <c:valAx>
        <c:axId val="8412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412774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'OCTUBRE 2012'!$AE$4:$AE$6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2012'!$AB$3:$AD$3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'OCTUBRE 2012'!$AB$7:$AD$7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2012'!$AB$3:$AD$3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'OCTUBRE 2012'!$AB$7:$AD$7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2012'!$AB$4:$AD$4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2012'!$AB$5:$AD$5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2012'!$AB$6:$AD$6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567552"/>
        <c:axId val="84569088"/>
        <c:axId val="0"/>
      </c:bar3DChart>
      <c:catAx>
        <c:axId val="8456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569088"/>
        <c:crosses val="autoZero"/>
        <c:auto val="1"/>
        <c:lblAlgn val="ctr"/>
        <c:lblOffset val="100"/>
        <c:noMultiLvlLbl val="0"/>
      </c:catAx>
      <c:valAx>
        <c:axId val="84569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567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'OCTUBRE 2012'!$AO$3:$AO$7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2012'!$F$3:$F$12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'OCTUBRE 2012'!$G$3:$G$12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'OCTUBRE 2012'!$R$3:$R$6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361856"/>
        <c:axId val="90363392"/>
        <c:axId val="0"/>
      </c:bar3DChart>
      <c:catAx>
        <c:axId val="90361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0363392"/>
        <c:crosses val="autoZero"/>
        <c:auto val="1"/>
        <c:lblAlgn val="ctr"/>
        <c:lblOffset val="100"/>
        <c:noMultiLvlLbl val="0"/>
      </c:catAx>
      <c:valAx>
        <c:axId val="9036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036185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'OCTUBRE 2012'!$AE$4:$AE$6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2012'!$AB$3:$AD$3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'OCTUBRE 2012'!$AB$7:$AD$7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2012'!$AB$4:$AD$4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2012'!$AB$5:$AD$5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2012'!$AB$6:$AD$6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796160"/>
        <c:axId val="84797696"/>
        <c:axId val="0"/>
      </c:bar3DChart>
      <c:catAx>
        <c:axId val="8479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797696"/>
        <c:crosses val="autoZero"/>
        <c:auto val="1"/>
        <c:lblAlgn val="ctr"/>
        <c:lblOffset val="100"/>
        <c:noMultiLvlLbl val="0"/>
      </c:catAx>
      <c:valAx>
        <c:axId val="84797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796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'OCTUBRE 2012'!$AO$3:$AO$7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2012'!$F$3:$F$12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'OCTUBRE 2012'!$G$3:$G$12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2012'!$AB$4:$AD$4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2012'!$AB$5:$AD$5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2012'!$AB$6:$AD$6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7020160"/>
        <c:axId val="77026048"/>
        <c:axId val="0"/>
      </c:bar3DChart>
      <c:catAx>
        <c:axId val="7702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026048"/>
        <c:crosses val="autoZero"/>
        <c:auto val="1"/>
        <c:lblAlgn val="ctr"/>
        <c:lblOffset val="100"/>
        <c:noMultiLvlLbl val="0"/>
      </c:catAx>
      <c:valAx>
        <c:axId val="77026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7020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'OCTUBRE 2012'!$R$3:$R$6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929536"/>
        <c:axId val="90641152"/>
        <c:axId val="0"/>
      </c:bar3DChart>
      <c:catAx>
        <c:axId val="84929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0641152"/>
        <c:crosses val="autoZero"/>
        <c:auto val="1"/>
        <c:lblAlgn val="ctr"/>
        <c:lblOffset val="100"/>
        <c:noMultiLvlLbl val="0"/>
      </c:catAx>
      <c:valAx>
        <c:axId val="9064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492953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'OCTUBRE 2012'!$AE$4:$AE$6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2012'!$AB$3:$AD$3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'OCTUBRE 2012'!$AB$7:$AD$7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2012'!$AB$4:$AD$4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2012'!$AB$5:$AD$5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2012'!$AB$6:$AD$6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19584"/>
        <c:axId val="90421120"/>
        <c:axId val="0"/>
      </c:bar3DChart>
      <c:catAx>
        <c:axId val="9041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421120"/>
        <c:crosses val="autoZero"/>
        <c:auto val="1"/>
        <c:lblAlgn val="ctr"/>
        <c:lblOffset val="100"/>
        <c:noMultiLvlLbl val="0"/>
      </c:catAx>
      <c:valAx>
        <c:axId val="90421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419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'OCTUBRE 2012'!$AO$3:$AO$7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2012'!$F$3:$F$12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'OCTUBRE 2012'!$G$3:$G$12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'OCTUBRE 2012'!$R$3:$R$6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561152"/>
        <c:axId val="90972544"/>
        <c:axId val="0"/>
      </c:bar3DChart>
      <c:catAx>
        <c:axId val="90561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0972544"/>
        <c:crosses val="autoZero"/>
        <c:auto val="1"/>
        <c:lblAlgn val="ctr"/>
        <c:lblOffset val="100"/>
        <c:noMultiLvlLbl val="0"/>
      </c:catAx>
      <c:valAx>
        <c:axId val="9097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056115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'OCTUBRE 2012'!$AE$4:$AE$6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2012'!$AB$3:$AD$3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'OCTUBRE 2012'!$AB$7:$AD$7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2012'!$AB$4:$AD$4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2012'!$AB$5:$AD$5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2012'!$AB$6:$AD$6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4641408"/>
        <c:axId val="74642944"/>
        <c:axId val="0"/>
      </c:bar3DChart>
      <c:catAx>
        <c:axId val="7464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642944"/>
        <c:crosses val="autoZero"/>
        <c:auto val="1"/>
        <c:lblAlgn val="ctr"/>
        <c:lblOffset val="100"/>
        <c:noMultiLvlLbl val="0"/>
      </c:catAx>
      <c:valAx>
        <c:axId val="74642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641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'OCTUBRE 2012'!$AO$3:$AO$7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'OCTUBRE 2012'!$AO$3:$AO$7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2012'!$F$3:$F$12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'OCTUBRE 2012'!$G$3:$G$12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'OCTUBRE 2012'!$R$3:$R$6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4709248"/>
        <c:axId val="92078080"/>
        <c:axId val="0"/>
      </c:bar3DChart>
      <c:catAx>
        <c:axId val="74709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2078080"/>
        <c:crosses val="autoZero"/>
        <c:auto val="1"/>
        <c:lblAlgn val="ctr"/>
        <c:lblOffset val="100"/>
        <c:noMultiLvlLbl val="0"/>
      </c:catAx>
      <c:valAx>
        <c:axId val="9207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470924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'OCTUBRE 2012'!$AE$4:$AE$6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2012'!$AB$3:$AD$3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'OCTUBRE 2012'!$AB$7:$AD$7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2012'!$AB$4:$AD$4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2012'!$AB$5:$AD$5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2012'!$AB$6:$AD$6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548480"/>
        <c:axId val="92554368"/>
        <c:axId val="0"/>
      </c:bar3DChart>
      <c:catAx>
        <c:axId val="9254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554368"/>
        <c:crosses val="autoZero"/>
        <c:auto val="1"/>
        <c:lblAlgn val="ctr"/>
        <c:lblOffset val="100"/>
        <c:noMultiLvlLbl val="0"/>
      </c:catAx>
      <c:valAx>
        <c:axId val="92554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5484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'OCTUBRE 2012'!$AO$3:$AO$7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2012'!$F$3:$F$12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'OCTUBRE 2012'!$G$3:$G$12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'OCTUBRE 2012'!$R$3:$R$6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301184"/>
        <c:axId val="92302720"/>
        <c:axId val="0"/>
      </c:bar3DChart>
      <c:catAx>
        <c:axId val="92301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2302720"/>
        <c:crosses val="autoZero"/>
        <c:auto val="1"/>
        <c:lblAlgn val="ctr"/>
        <c:lblOffset val="100"/>
        <c:noMultiLvlLbl val="0"/>
      </c:catAx>
      <c:valAx>
        <c:axId val="9230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230118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'OCTUBRE 2012'!$AE$4:$AE$6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2012'!$F$3:$F$12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'OCTUBRE 2012'!$G$3:$G$12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2012'!$AB$3:$AD$3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'OCTUBRE 2012'!$AB$7:$AD$7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2012'!$AB$4:$AD$4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2012'!$AB$5:$AD$5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2012'!$AB$6:$AD$6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900352"/>
        <c:axId val="92906240"/>
        <c:axId val="0"/>
      </c:bar3DChart>
      <c:catAx>
        <c:axId val="9290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906240"/>
        <c:crosses val="autoZero"/>
        <c:auto val="1"/>
        <c:lblAlgn val="ctr"/>
        <c:lblOffset val="100"/>
        <c:noMultiLvlLbl val="0"/>
      </c:catAx>
      <c:valAx>
        <c:axId val="92906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900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'OCTUBRE 2012'!$AO$3:$AO$7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2012'!$F$3:$F$12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'OCTUBRE 2012'!$G$3:$G$12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'OCTUBRE 2012'!$R$3:$R$6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706304"/>
        <c:axId val="92707840"/>
        <c:axId val="0"/>
      </c:bar3DChart>
      <c:catAx>
        <c:axId val="92706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2707840"/>
        <c:crosses val="autoZero"/>
        <c:auto val="1"/>
        <c:lblAlgn val="ctr"/>
        <c:lblOffset val="100"/>
        <c:noMultiLvlLbl val="0"/>
      </c:catAx>
      <c:valAx>
        <c:axId val="9270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270630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'OCTUBRE 2012'!$AE$4:$AE$6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2012'!$AB$3:$AD$3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'OCTUBRE 2012'!$AB$7:$AD$7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2012'!$AB$4:$AD$4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2012'!$AB$5:$AD$5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2012'!$AB$6:$AD$6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940928"/>
        <c:axId val="92950912"/>
        <c:axId val="0"/>
      </c:bar3DChart>
      <c:catAx>
        <c:axId val="9294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950912"/>
        <c:crosses val="autoZero"/>
        <c:auto val="1"/>
        <c:lblAlgn val="ctr"/>
        <c:lblOffset val="100"/>
        <c:noMultiLvlLbl val="0"/>
      </c:catAx>
      <c:valAx>
        <c:axId val="92950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940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'OCTUBRE 2012'!$AO$3:$AO$7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2012'!$F$3:$F$12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'OCTUBRE 2012'!$G$3:$G$12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'OCTUBRE 2012'!$R$3:$R$6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850368"/>
        <c:axId val="83851904"/>
        <c:axId val="0"/>
      </c:bar3DChart>
      <c:catAx>
        <c:axId val="83850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3851904"/>
        <c:crosses val="autoZero"/>
        <c:auto val="1"/>
        <c:lblAlgn val="ctr"/>
        <c:lblOffset val="100"/>
        <c:noMultiLvlLbl val="0"/>
      </c:catAx>
      <c:valAx>
        <c:axId val="8385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385036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'OCTUBRE 2012'!$R$3:$R$6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107328"/>
        <c:axId val="93108864"/>
        <c:axId val="0"/>
      </c:bar3DChart>
      <c:catAx>
        <c:axId val="93107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3108864"/>
        <c:crosses val="autoZero"/>
        <c:auto val="1"/>
        <c:lblAlgn val="ctr"/>
        <c:lblOffset val="100"/>
        <c:noMultiLvlLbl val="0"/>
      </c:catAx>
      <c:valAx>
        <c:axId val="9310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310732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'OCTUBRE 2012'!$AE$4:$AE$6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2012'!$AB$3:$AD$3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'OCTUBRE 2012'!$AB$7:$AD$7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2012'!$AB$4:$AD$4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2012'!$AB$5:$AD$5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2012'!$AB$6:$AD$6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239552"/>
        <c:axId val="93245440"/>
        <c:axId val="0"/>
      </c:bar3DChart>
      <c:catAx>
        <c:axId val="9323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245440"/>
        <c:crosses val="autoZero"/>
        <c:auto val="1"/>
        <c:lblAlgn val="ctr"/>
        <c:lblOffset val="100"/>
        <c:noMultiLvlLbl val="0"/>
      </c:catAx>
      <c:valAx>
        <c:axId val="93245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239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'OCTUBRE 2012'!$AO$3:$AO$7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2012'!$F$3:$F$12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'OCTUBRE 2012'!$G$3:$G$12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'OCTUBRE 2012'!$R$3:$R$6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319936"/>
        <c:axId val="93321472"/>
        <c:axId val="0"/>
      </c:bar3DChart>
      <c:catAx>
        <c:axId val="93319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3321472"/>
        <c:crosses val="autoZero"/>
        <c:auto val="1"/>
        <c:lblAlgn val="ctr"/>
        <c:lblOffset val="100"/>
        <c:noMultiLvlLbl val="0"/>
      </c:catAx>
      <c:valAx>
        <c:axId val="9332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331993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'OCTUBRE 2012'!$AE$4:$AE$6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2012'!$AB$3:$AD$3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'OCTUBRE 2012'!$AB$7:$AD$7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2012'!$AB$4:$AD$4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2012'!$AB$5:$AD$5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2012'!$AB$6:$AD$6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493120"/>
        <c:axId val="93494656"/>
        <c:axId val="0"/>
      </c:bar3DChart>
      <c:catAx>
        <c:axId val="9349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494656"/>
        <c:crosses val="autoZero"/>
        <c:auto val="1"/>
        <c:lblAlgn val="ctr"/>
        <c:lblOffset val="100"/>
        <c:noMultiLvlLbl val="0"/>
      </c:catAx>
      <c:valAx>
        <c:axId val="93494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493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'OCTUBRE 2012'!$AE$4:$AE$6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'OCTUBRE 2012'!$AO$3:$AO$7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2012'!$F$3:$F$12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'OCTUBRE 2012'!$G$3:$G$12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'OCTUBRE 2012'!$R$3:$R$6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983104"/>
        <c:axId val="93984640"/>
        <c:axId val="0"/>
      </c:bar3DChart>
      <c:catAx>
        <c:axId val="9398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3984640"/>
        <c:crosses val="autoZero"/>
        <c:auto val="1"/>
        <c:lblAlgn val="ctr"/>
        <c:lblOffset val="100"/>
        <c:noMultiLvlLbl val="0"/>
      </c:catAx>
      <c:valAx>
        <c:axId val="9398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398310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2012'!$AB$3:$AD$3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'OCTUBRE 2012'!$AB$7:$AD$7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2012'!$AB$4:$AD$4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2012'!$AB$5:$AD$5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2012'!$AB$6:$AD$6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707776"/>
        <c:axId val="83709312"/>
        <c:axId val="0"/>
      </c:bar3DChart>
      <c:catAx>
        <c:axId val="8370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709312"/>
        <c:crosses val="autoZero"/>
        <c:auto val="1"/>
        <c:lblAlgn val="ctr"/>
        <c:lblOffset val="100"/>
        <c:noMultiLvlLbl val="0"/>
      </c:catAx>
      <c:valAx>
        <c:axId val="83709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707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6" Type="http://schemas.openxmlformats.org/officeDocument/2006/relationships/chart" Target="../charts/chart72.xml"/><Relationship Id="rId5" Type="http://schemas.openxmlformats.org/officeDocument/2006/relationships/chart" Target="../charts/chart71.xml"/><Relationship Id="rId4" Type="http://schemas.openxmlformats.org/officeDocument/2006/relationships/chart" Target="../charts/chart7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8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9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10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11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12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13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tabSelected="1" topLeftCell="C1" workbookViewId="0">
      <selection activeCell="J10" sqref="J10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80" t="s">
        <v>0</v>
      </c>
      <c r="F2" s="81"/>
      <c r="G2" s="81"/>
      <c r="H2" s="82"/>
      <c r="I2" s="2"/>
      <c r="J2" s="2"/>
      <c r="K2" s="2"/>
      <c r="L2" s="2"/>
      <c r="M2" s="2"/>
      <c r="N2" s="6"/>
      <c r="O2" s="6"/>
      <c r="P2" s="83" t="s">
        <v>1</v>
      </c>
      <c r="Q2" s="84"/>
      <c r="R2" s="84"/>
      <c r="S2" s="85"/>
      <c r="T2" s="3"/>
      <c r="X2" s="6"/>
      <c r="Y2" s="6"/>
      <c r="Z2" s="6"/>
      <c r="AA2" s="86" t="s">
        <v>2</v>
      </c>
      <c r="AB2" s="87"/>
      <c r="AC2" s="87"/>
      <c r="AD2" s="87"/>
      <c r="AE2" s="87"/>
      <c r="AF2" s="88"/>
      <c r="AJ2" s="2"/>
      <c r="AK2" s="6"/>
      <c r="AL2" s="6"/>
      <c r="AM2" s="89" t="s">
        <v>3</v>
      </c>
      <c r="AN2" s="90"/>
      <c r="AO2" s="90"/>
      <c r="AP2" s="91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0</v>
      </c>
      <c r="H3" s="10" t="e">
        <f t="shared" ref="H3:H12" si="0">G3/$G$13</f>
        <v>#DIV/0!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0</v>
      </c>
      <c r="S3" s="13" t="e">
        <f>R3/$R$7</f>
        <v>#DIV/0!</v>
      </c>
      <c r="T3" s="14"/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 t="e">
        <f>AO3/$AO$8</f>
        <v>#DIV/0!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 t="e">
        <f t="shared" si="0"/>
        <v>#DIV/0!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0</v>
      </c>
      <c r="S4" s="13" t="e">
        <f>R4/$R$7</f>
        <v>#DIV/0!</v>
      </c>
      <c r="T4" s="3" t="s">
        <v>15</v>
      </c>
      <c r="AA4" s="26" t="s">
        <v>16</v>
      </c>
      <c r="AB4" s="27">
        <v>0</v>
      </c>
      <c r="AC4" s="27">
        <v>0</v>
      </c>
      <c r="AD4" s="27">
        <v>0</v>
      </c>
      <c r="AE4" s="26">
        <v>0</v>
      </c>
      <c r="AF4" s="28" t="e">
        <f>AE4/$AE$7</f>
        <v>#DIV/0!</v>
      </c>
      <c r="AJ4" s="2"/>
      <c r="AK4" s="1"/>
      <c r="AL4" s="1"/>
      <c r="AM4" s="19">
        <v>2</v>
      </c>
      <c r="AN4" s="29" t="s">
        <v>17</v>
      </c>
      <c r="AO4" s="21">
        <v>0</v>
      </c>
      <c r="AP4" s="30" t="e">
        <f>AO4/$AO$8</f>
        <v>#DIV/0!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 t="e">
        <f t="shared" si="0"/>
        <v>#DIV/0!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 t="e">
        <f>R5/$R$7</f>
        <v>#DIV/0!</v>
      </c>
      <c r="T5" s="3"/>
      <c r="AA5" s="26" t="s">
        <v>20</v>
      </c>
      <c r="AB5" s="27">
        <v>0</v>
      </c>
      <c r="AC5" s="27">
        <v>0</v>
      </c>
      <c r="AD5" s="27">
        <v>0</v>
      </c>
      <c r="AE5" s="26">
        <v>0</v>
      </c>
      <c r="AF5" s="28" t="e">
        <f>AE5/$AE$7</f>
        <v>#DIV/0!</v>
      </c>
      <c r="AI5" s="31"/>
      <c r="AJ5" s="2"/>
      <c r="AK5" s="1"/>
      <c r="AL5" s="2"/>
      <c r="AM5" s="19">
        <v>3</v>
      </c>
      <c r="AN5" s="29" t="s">
        <v>21</v>
      </c>
      <c r="AO5" s="21">
        <v>0</v>
      </c>
      <c r="AP5" s="30" t="e">
        <f>AO5/$AO$8</f>
        <v>#DIV/0!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0</v>
      </c>
      <c r="H6" s="10" t="e">
        <f t="shared" si="0"/>
        <v>#DIV/0!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 t="e">
        <f>R6/$R$7</f>
        <v>#DIV/0!</v>
      </c>
      <c r="T6" s="3"/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 t="e">
        <f>AE6/$AE$7</f>
        <v>#DIV/0!</v>
      </c>
      <c r="AK6" s="3"/>
      <c r="AM6" s="19">
        <v>4</v>
      </c>
      <c r="AN6" s="20" t="s">
        <v>26</v>
      </c>
      <c r="AO6" s="21">
        <v>0</v>
      </c>
      <c r="AP6" s="30" t="e">
        <f>AO6/$AO$8</f>
        <v>#DIV/0!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 t="e">
        <f t="shared" si="0"/>
        <v>#DIV/0!</v>
      </c>
      <c r="I7" s="3"/>
      <c r="J7" s="2"/>
      <c r="K7" s="2"/>
      <c r="L7" s="2"/>
      <c r="M7" s="2"/>
      <c r="N7" s="24"/>
      <c r="P7" s="92" t="s">
        <v>28</v>
      </c>
      <c r="Q7" s="93"/>
      <c r="R7" s="37">
        <f>SUM(R3:R6)</f>
        <v>0</v>
      </c>
      <c r="S7" s="38" t="e">
        <f>R7/$R$7</f>
        <v>#DIV/0!</v>
      </c>
      <c r="T7" s="39"/>
      <c r="AA7" s="40" t="s">
        <v>10</v>
      </c>
      <c r="AB7" s="41">
        <f>SUM(AB4:AB6)</f>
        <v>0</v>
      </c>
      <c r="AC7" s="41">
        <f>SUM(AC4:AC6)</f>
        <v>0</v>
      </c>
      <c r="AD7" s="41">
        <f>SUM(AD4:AD6)</f>
        <v>0</v>
      </c>
      <c r="AE7" s="41">
        <f>SUM(AE4:AE6)</f>
        <v>0</v>
      </c>
      <c r="AF7" s="42" t="e">
        <f>AE7/$AE$7</f>
        <v>#DIV/0!</v>
      </c>
      <c r="AK7" s="3"/>
      <c r="AM7" s="43">
        <v>5</v>
      </c>
      <c r="AN7" s="44" t="s">
        <v>30</v>
      </c>
      <c r="AO7" s="21">
        <v>0</v>
      </c>
      <c r="AP7" s="45" t="e">
        <f>AO7/$AO$8</f>
        <v>#DIV/0!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 t="e">
        <f t="shared" si="0"/>
        <v>#DIV/0!</v>
      </c>
      <c r="I8" s="3"/>
      <c r="J8" s="2"/>
      <c r="K8" s="2"/>
      <c r="L8" s="2"/>
      <c r="M8" s="2"/>
      <c r="N8" s="24"/>
      <c r="AM8" s="78" t="s">
        <v>10</v>
      </c>
      <c r="AN8" s="79"/>
      <c r="AO8" s="46">
        <f>SUM(AO3:AO7)</f>
        <v>0</v>
      </c>
      <c r="AP8" s="47" t="e">
        <f>SUM(AP3:AP7)</f>
        <v>#DIV/0!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0</v>
      </c>
      <c r="H9" s="10" t="e">
        <f t="shared" si="0"/>
        <v>#DIV/0!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 t="e">
        <f t="shared" si="0"/>
        <v>#DIV/0!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 t="e">
        <f t="shared" si="0"/>
        <v>#DIV/0!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 t="e">
        <f t="shared" si="0"/>
        <v>#DIV/0!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0</v>
      </c>
      <c r="H13" s="54" t="e">
        <f>SUM(H3:H12)</f>
        <v>#DIV/0!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AM8:AN8"/>
    <mergeCell ref="E2:H2"/>
    <mergeCell ref="P2:S2"/>
    <mergeCell ref="AA2:AF2"/>
    <mergeCell ref="AM2:AP2"/>
    <mergeCell ref="P7:Q7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zoomScaleNormal="100" workbookViewId="0">
      <selection activeCell="AK3" sqref="AK3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80" t="s">
        <v>0</v>
      </c>
      <c r="F2" s="81"/>
      <c r="G2" s="81"/>
      <c r="H2" s="82"/>
      <c r="I2" s="2"/>
      <c r="J2" s="2"/>
      <c r="K2" s="2"/>
      <c r="L2" s="2"/>
      <c r="M2" s="2"/>
      <c r="N2" s="6"/>
      <c r="O2" s="6"/>
      <c r="P2" s="83" t="s">
        <v>1</v>
      </c>
      <c r="Q2" s="84"/>
      <c r="R2" s="84"/>
      <c r="S2" s="85"/>
      <c r="T2" s="3"/>
      <c r="X2" s="6"/>
      <c r="Y2" s="6"/>
      <c r="Z2" s="6"/>
      <c r="AA2" s="86" t="s">
        <v>2</v>
      </c>
      <c r="AB2" s="87"/>
      <c r="AC2" s="87"/>
      <c r="AD2" s="87"/>
      <c r="AE2" s="87"/>
      <c r="AF2" s="88"/>
      <c r="AJ2" s="2"/>
      <c r="AK2" s="6"/>
      <c r="AL2" s="6"/>
      <c r="AM2" s="89" t="s">
        <v>3</v>
      </c>
      <c r="AN2" s="90"/>
      <c r="AO2" s="90"/>
      <c r="AP2" s="91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0</v>
      </c>
      <c r="H3" s="10" t="e">
        <f t="shared" ref="H3:H12" si="0">G3/$G$13</f>
        <v>#DIV/0!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0</v>
      </c>
      <c r="S3" s="13" t="e">
        <f>R3/$R$7</f>
        <v>#DIV/0!</v>
      </c>
      <c r="T3" s="14"/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 t="e">
        <f>AO3/$AO$8</f>
        <v>#DIV/0!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 t="e">
        <f t="shared" si="0"/>
        <v>#DIV/0!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0</v>
      </c>
      <c r="S4" s="13" t="e">
        <f>R4/$R$7</f>
        <v>#DIV/0!</v>
      </c>
      <c r="T4" s="3" t="s">
        <v>15</v>
      </c>
      <c r="AA4" s="26" t="s">
        <v>16</v>
      </c>
      <c r="AB4" s="27">
        <v>0</v>
      </c>
      <c r="AC4" s="27">
        <v>0</v>
      </c>
      <c r="AD4" s="27">
        <v>0</v>
      </c>
      <c r="AE4" s="26">
        <v>0</v>
      </c>
      <c r="AF4" s="28" t="e">
        <f>AE4/$AE$7</f>
        <v>#DIV/0!</v>
      </c>
      <c r="AJ4" s="2"/>
      <c r="AK4" s="1"/>
      <c r="AL4" s="1"/>
      <c r="AM4" s="19">
        <v>2</v>
      </c>
      <c r="AN4" s="29" t="s">
        <v>17</v>
      </c>
      <c r="AO4" s="21">
        <v>0</v>
      </c>
      <c r="AP4" s="30" t="e">
        <f>AO4/$AO$8</f>
        <v>#DIV/0!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 t="e">
        <f t="shared" si="0"/>
        <v>#DIV/0!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 t="e">
        <f>R5/$R$7</f>
        <v>#DIV/0!</v>
      </c>
      <c r="T5" s="3"/>
      <c r="AA5" s="26" t="s">
        <v>20</v>
      </c>
      <c r="AB5" s="27">
        <v>0</v>
      </c>
      <c r="AC5" s="27">
        <v>0</v>
      </c>
      <c r="AD5" s="27">
        <v>0</v>
      </c>
      <c r="AE5" s="26">
        <v>0</v>
      </c>
      <c r="AF5" s="28" t="e">
        <f>AE5/$AE$7</f>
        <v>#DIV/0!</v>
      </c>
      <c r="AI5" s="31"/>
      <c r="AJ5" s="2"/>
      <c r="AK5" s="1"/>
      <c r="AL5" s="2"/>
      <c r="AM5" s="19">
        <v>3</v>
      </c>
      <c r="AN5" s="29" t="s">
        <v>21</v>
      </c>
      <c r="AO5" s="21">
        <v>0</v>
      </c>
      <c r="AP5" s="30" t="e">
        <f>AO5/$AO$8</f>
        <v>#DIV/0!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0</v>
      </c>
      <c r="H6" s="10" t="e">
        <f t="shared" si="0"/>
        <v>#DIV/0!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 t="e">
        <f>R6/$R$7</f>
        <v>#DIV/0!</v>
      </c>
      <c r="T6" s="3"/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 t="e">
        <f>AE6/$AE$7</f>
        <v>#DIV/0!</v>
      </c>
      <c r="AK6" s="3"/>
      <c r="AM6" s="19">
        <v>4</v>
      </c>
      <c r="AN6" s="20" t="s">
        <v>26</v>
      </c>
      <c r="AO6" s="21">
        <v>0</v>
      </c>
      <c r="AP6" s="30" t="e">
        <f>AO6/$AO$8</f>
        <v>#DIV/0!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 t="e">
        <f t="shared" si="0"/>
        <v>#DIV/0!</v>
      </c>
      <c r="I7" s="3"/>
      <c r="J7" s="2"/>
      <c r="K7" s="2"/>
      <c r="L7" s="2"/>
      <c r="M7" s="2"/>
      <c r="N7" s="24"/>
      <c r="P7" s="92" t="s">
        <v>28</v>
      </c>
      <c r="Q7" s="93"/>
      <c r="R7" s="37">
        <f>SUM(R3:R6)</f>
        <v>0</v>
      </c>
      <c r="S7" s="38" t="e">
        <f>R7/$R$7</f>
        <v>#DIV/0!</v>
      </c>
      <c r="T7" s="39"/>
      <c r="AA7" s="40" t="s">
        <v>10</v>
      </c>
      <c r="AB7" s="41">
        <f>SUM(AB4:AB6)</f>
        <v>0</v>
      </c>
      <c r="AC7" s="41">
        <f>SUM(AC4:AC6)</f>
        <v>0</v>
      </c>
      <c r="AD7" s="41">
        <f>SUM(AD4:AD6)</f>
        <v>0</v>
      </c>
      <c r="AE7" s="41">
        <f>SUM(AE4:AE6)</f>
        <v>0</v>
      </c>
      <c r="AF7" s="42" t="e">
        <f>AE7/$AE$7</f>
        <v>#DIV/0!</v>
      </c>
      <c r="AK7" s="3"/>
      <c r="AM7" s="43">
        <v>5</v>
      </c>
      <c r="AN7" s="44" t="s">
        <v>30</v>
      </c>
      <c r="AO7" s="21">
        <v>0</v>
      </c>
      <c r="AP7" s="45" t="e">
        <f>AO7/$AO$8</f>
        <v>#DIV/0!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 t="e">
        <f t="shared" si="0"/>
        <v>#DIV/0!</v>
      </c>
      <c r="I8" s="3"/>
      <c r="J8" s="2"/>
      <c r="K8" s="2"/>
      <c r="L8" s="2"/>
      <c r="M8" s="2"/>
      <c r="N8" s="24"/>
      <c r="AM8" s="78" t="s">
        <v>10</v>
      </c>
      <c r="AN8" s="79"/>
      <c r="AO8" s="46">
        <f>SUM(AO3:AO7)</f>
        <v>0</v>
      </c>
      <c r="AP8" s="47" t="e">
        <f>SUM(AP3:AP7)</f>
        <v>#DIV/0!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0</v>
      </c>
      <c r="H9" s="10" t="e">
        <f t="shared" si="0"/>
        <v>#DIV/0!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 t="e">
        <f t="shared" si="0"/>
        <v>#DIV/0!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 t="e">
        <f t="shared" si="0"/>
        <v>#DIV/0!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 t="e">
        <f t="shared" si="0"/>
        <v>#DIV/0!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0</v>
      </c>
      <c r="H13" s="54" t="e">
        <f>SUM(H3:H12)</f>
        <v>#DIV/0!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AM8:AN8"/>
    <mergeCell ref="E2:H2"/>
    <mergeCell ref="P2:S2"/>
    <mergeCell ref="AA2:AF2"/>
    <mergeCell ref="AM2:AP2"/>
    <mergeCell ref="P7:Q7"/>
  </mergeCells>
  <pageMargins left="0.7" right="0.7" top="0.75" bottom="0.75" header="0.3" footer="0.3"/>
  <pageSetup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workbookViewId="0">
      <selection activeCell="AQ6" sqref="AQ6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80" t="s">
        <v>0</v>
      </c>
      <c r="F2" s="81"/>
      <c r="G2" s="81"/>
      <c r="H2" s="82"/>
      <c r="I2" s="2"/>
      <c r="J2" s="2"/>
      <c r="K2" s="2"/>
      <c r="L2" s="2"/>
      <c r="M2" s="2"/>
      <c r="N2" s="6"/>
      <c r="O2" s="6"/>
      <c r="P2" s="83" t="s">
        <v>1</v>
      </c>
      <c r="Q2" s="84"/>
      <c r="R2" s="84"/>
      <c r="S2" s="85"/>
      <c r="T2" s="3"/>
      <c r="X2" s="6"/>
      <c r="Y2" s="6"/>
      <c r="Z2" s="6"/>
      <c r="AA2" s="86" t="s">
        <v>2</v>
      </c>
      <c r="AB2" s="87"/>
      <c r="AC2" s="87"/>
      <c r="AD2" s="87"/>
      <c r="AE2" s="87"/>
      <c r="AF2" s="88"/>
      <c r="AJ2" s="2"/>
      <c r="AK2" s="6"/>
      <c r="AL2" s="6"/>
      <c r="AM2" s="89" t="s">
        <v>3</v>
      </c>
      <c r="AN2" s="90"/>
      <c r="AO2" s="90"/>
      <c r="AP2" s="91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0</v>
      </c>
      <c r="H3" s="10" t="e">
        <f t="shared" ref="H3:H12" si="0">G3/$G$13</f>
        <v>#DIV/0!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0</v>
      </c>
      <c r="S3" s="13" t="e">
        <f>R3/$R$7</f>
        <v>#DIV/0!</v>
      </c>
      <c r="T3" s="14" t="s">
        <v>6</v>
      </c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 t="e">
        <f>AO3/$AO$8</f>
        <v>#DIV/0!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 t="e">
        <f t="shared" si="0"/>
        <v>#DIV/0!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0</v>
      </c>
      <c r="S4" s="13" t="e">
        <f>R4/$R$7</f>
        <v>#DIV/0!</v>
      </c>
      <c r="T4" s="3" t="s">
        <v>15</v>
      </c>
      <c r="AA4" s="26" t="s">
        <v>16</v>
      </c>
      <c r="AB4" s="27">
        <v>0</v>
      </c>
      <c r="AC4" s="27">
        <v>0</v>
      </c>
      <c r="AD4" s="27">
        <v>0</v>
      </c>
      <c r="AE4" s="26">
        <v>0</v>
      </c>
      <c r="AF4" s="28" t="e">
        <f>AE4/$AE$7</f>
        <v>#DIV/0!</v>
      </c>
      <c r="AJ4" s="2"/>
      <c r="AK4" s="1"/>
      <c r="AL4" s="1"/>
      <c r="AM4" s="19">
        <v>2</v>
      </c>
      <c r="AN4" s="29" t="s">
        <v>17</v>
      </c>
      <c r="AO4" s="21">
        <v>0</v>
      </c>
      <c r="AP4" s="30" t="e">
        <f>AO4/$AO$8</f>
        <v>#DIV/0!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 t="e">
        <f t="shared" si="0"/>
        <v>#DIV/0!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 t="e">
        <f>R5/$R$7</f>
        <v>#DIV/0!</v>
      </c>
      <c r="T5" s="3"/>
      <c r="V5" s="4" t="s">
        <v>46</v>
      </c>
      <c r="AA5" s="26" t="s">
        <v>20</v>
      </c>
      <c r="AB5" s="27">
        <v>0</v>
      </c>
      <c r="AC5" s="27">
        <v>0</v>
      </c>
      <c r="AD5" s="27">
        <v>0</v>
      </c>
      <c r="AE5" s="26">
        <v>0</v>
      </c>
      <c r="AF5" s="28" t="e">
        <f>AE5/$AE$7</f>
        <v>#DIV/0!</v>
      </c>
      <c r="AI5" s="31"/>
      <c r="AJ5" s="2"/>
      <c r="AK5" s="1"/>
      <c r="AL5" s="2"/>
      <c r="AM5" s="19">
        <v>3</v>
      </c>
      <c r="AN5" s="29" t="s">
        <v>21</v>
      </c>
      <c r="AO5" s="21">
        <v>0</v>
      </c>
      <c r="AP5" s="30" t="e">
        <f>AO5/$AO$8</f>
        <v>#DIV/0!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0</v>
      </c>
      <c r="H6" s="10" t="e">
        <f t="shared" si="0"/>
        <v>#DIV/0!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 t="e">
        <f>R6/$R$7</f>
        <v>#DIV/0!</v>
      </c>
      <c r="T6" s="3" t="s">
        <v>24</v>
      </c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 t="e">
        <f>AE6/$AE$7</f>
        <v>#DIV/0!</v>
      </c>
      <c r="AK6" s="3"/>
      <c r="AM6" s="19">
        <v>4</v>
      </c>
      <c r="AN6" s="20" t="s">
        <v>26</v>
      </c>
      <c r="AO6" s="21">
        <v>0</v>
      </c>
      <c r="AP6" s="30" t="e">
        <f>AO6/$AO$8</f>
        <v>#DIV/0!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 t="e">
        <f t="shared" si="0"/>
        <v>#DIV/0!</v>
      </c>
      <c r="I7" s="3"/>
      <c r="J7" s="2"/>
      <c r="K7" s="2"/>
      <c r="L7" s="2"/>
      <c r="M7" s="2"/>
      <c r="N7" s="24"/>
      <c r="P7" s="92" t="s">
        <v>28</v>
      </c>
      <c r="Q7" s="93"/>
      <c r="R7" s="37">
        <f>SUM(R3:R6)</f>
        <v>0</v>
      </c>
      <c r="S7" s="38" t="e">
        <f>R7/$R$7</f>
        <v>#DIV/0!</v>
      </c>
      <c r="T7" s="39" t="s">
        <v>29</v>
      </c>
      <c r="AA7" s="40" t="s">
        <v>10</v>
      </c>
      <c r="AB7" s="41">
        <f>SUM(AB4:AB6)</f>
        <v>0</v>
      </c>
      <c r="AC7" s="41">
        <f>SUM(AC4:AC6)</f>
        <v>0</v>
      </c>
      <c r="AD7" s="41">
        <f>SUM(AD4:AD6)</f>
        <v>0</v>
      </c>
      <c r="AE7" s="41">
        <f>SUM(AE4:AE6)</f>
        <v>0</v>
      </c>
      <c r="AF7" s="42" t="e">
        <f>AE7/$AE$7</f>
        <v>#DIV/0!</v>
      </c>
      <c r="AK7" s="3"/>
      <c r="AM7" s="43">
        <v>5</v>
      </c>
      <c r="AN7" s="44" t="s">
        <v>30</v>
      </c>
      <c r="AO7" s="21">
        <v>0</v>
      </c>
      <c r="AP7" s="45" t="e">
        <f>AO7/$AO$8</f>
        <v>#DIV/0!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 t="e">
        <f t="shared" si="0"/>
        <v>#DIV/0!</v>
      </c>
      <c r="I8" s="3"/>
      <c r="J8" s="2"/>
      <c r="K8" s="2"/>
      <c r="L8" s="2"/>
      <c r="M8" s="2"/>
      <c r="N8" s="24"/>
      <c r="AM8" s="78" t="s">
        <v>10</v>
      </c>
      <c r="AN8" s="79"/>
      <c r="AO8" s="46">
        <f>SUM(AO3:AO7)</f>
        <v>0</v>
      </c>
      <c r="AP8" s="47" t="e">
        <f>SUM(AP3:AP7)</f>
        <v>#DIV/0!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0</v>
      </c>
      <c r="H9" s="10" t="e">
        <f t="shared" si="0"/>
        <v>#DIV/0!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 t="e">
        <f t="shared" si="0"/>
        <v>#DIV/0!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 t="e">
        <f t="shared" si="0"/>
        <v>#DIV/0!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 t="e">
        <f t="shared" si="0"/>
        <v>#DIV/0!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0</v>
      </c>
      <c r="H13" s="54" t="e">
        <f>SUM(H3:H12)</f>
        <v>#DIV/0!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AM8:AN8"/>
    <mergeCell ref="E2:H2"/>
    <mergeCell ref="P2:S2"/>
    <mergeCell ref="AA2:AF2"/>
    <mergeCell ref="AM2:AP2"/>
    <mergeCell ref="P7:Q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workbookViewId="0">
      <selection activeCell="AR6" sqref="AR6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80" t="s">
        <v>0</v>
      </c>
      <c r="F2" s="81"/>
      <c r="G2" s="81"/>
      <c r="H2" s="82"/>
      <c r="I2" s="2"/>
      <c r="J2" s="2"/>
      <c r="K2" s="2"/>
      <c r="L2" s="2"/>
      <c r="M2" s="2"/>
      <c r="N2" s="6"/>
      <c r="O2" s="6"/>
      <c r="P2" s="83" t="s">
        <v>1</v>
      </c>
      <c r="Q2" s="84"/>
      <c r="R2" s="84"/>
      <c r="S2" s="85"/>
      <c r="T2" s="3"/>
      <c r="X2" s="6"/>
      <c r="Y2" s="6"/>
      <c r="Z2" s="6"/>
      <c r="AA2" s="86" t="s">
        <v>2</v>
      </c>
      <c r="AB2" s="87"/>
      <c r="AC2" s="87"/>
      <c r="AD2" s="87"/>
      <c r="AE2" s="87"/>
      <c r="AF2" s="88"/>
      <c r="AJ2" s="2"/>
      <c r="AK2" s="6"/>
      <c r="AL2" s="6"/>
      <c r="AM2" s="89" t="s">
        <v>3</v>
      </c>
      <c r="AN2" s="90"/>
      <c r="AO2" s="90"/>
      <c r="AP2" s="91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0</v>
      </c>
      <c r="H3" s="10" t="e">
        <f t="shared" ref="H3:H12" si="0">G3/$G$13</f>
        <v>#DIV/0!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0</v>
      </c>
      <c r="S3" s="13" t="e">
        <f>R3/$R$7</f>
        <v>#DIV/0!</v>
      </c>
      <c r="T3" s="14"/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 t="e">
        <f>AO3/$AO$8</f>
        <v>#DIV/0!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 t="e">
        <f t="shared" si="0"/>
        <v>#DIV/0!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0</v>
      </c>
      <c r="S4" s="13" t="e">
        <f>R4/$R$7</f>
        <v>#DIV/0!</v>
      </c>
      <c r="T4" s="3" t="s">
        <v>15</v>
      </c>
      <c r="AA4" s="26" t="s">
        <v>16</v>
      </c>
      <c r="AB4" s="27">
        <v>0</v>
      </c>
      <c r="AC4" s="27">
        <v>0</v>
      </c>
      <c r="AD4" s="27">
        <v>0</v>
      </c>
      <c r="AE4" s="26">
        <v>0</v>
      </c>
      <c r="AF4" s="28" t="e">
        <f>AE4/$AE$7</f>
        <v>#DIV/0!</v>
      </c>
      <c r="AJ4" s="2"/>
      <c r="AK4" s="1"/>
      <c r="AL4" s="1"/>
      <c r="AM4" s="19">
        <v>2</v>
      </c>
      <c r="AN4" s="29" t="s">
        <v>17</v>
      </c>
      <c r="AO4" s="21">
        <v>0</v>
      </c>
      <c r="AP4" s="30" t="e">
        <f>AO4/$AO$8</f>
        <v>#DIV/0!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 t="e">
        <f t="shared" si="0"/>
        <v>#DIV/0!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 t="e">
        <f>R5/$R$7</f>
        <v>#DIV/0!</v>
      </c>
      <c r="T5" s="3"/>
      <c r="AA5" s="26" t="s">
        <v>20</v>
      </c>
      <c r="AB5" s="27">
        <v>0</v>
      </c>
      <c r="AC5" s="27">
        <v>0</v>
      </c>
      <c r="AD5" s="27">
        <v>0</v>
      </c>
      <c r="AE5" s="26">
        <v>0</v>
      </c>
      <c r="AF5" s="28" t="e">
        <f>AE5/$AE$7</f>
        <v>#DIV/0!</v>
      </c>
      <c r="AI5" s="31"/>
      <c r="AJ5" s="2"/>
      <c r="AK5" s="1"/>
      <c r="AL5" s="2"/>
      <c r="AM5" s="19">
        <v>3</v>
      </c>
      <c r="AN5" s="29" t="s">
        <v>21</v>
      </c>
      <c r="AO5" s="21">
        <v>0</v>
      </c>
      <c r="AP5" s="30" t="e">
        <f>AO5/$AO$8</f>
        <v>#DIV/0!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0</v>
      </c>
      <c r="H6" s="10" t="e">
        <f t="shared" si="0"/>
        <v>#DIV/0!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 t="e">
        <f>R6/$R$7</f>
        <v>#DIV/0!</v>
      </c>
      <c r="T6" s="3"/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 t="e">
        <f>AE6/$AE$7</f>
        <v>#DIV/0!</v>
      </c>
      <c r="AK6" s="3"/>
      <c r="AM6" s="19">
        <v>4</v>
      </c>
      <c r="AN6" s="20" t="s">
        <v>26</v>
      </c>
      <c r="AO6" s="21">
        <v>0</v>
      </c>
      <c r="AP6" s="30" t="e">
        <f>AO6/$AO$8</f>
        <v>#DIV/0!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 t="e">
        <f t="shared" si="0"/>
        <v>#DIV/0!</v>
      </c>
      <c r="I7" s="3"/>
      <c r="J7" s="2"/>
      <c r="K7" s="2"/>
      <c r="L7" s="2"/>
      <c r="M7" s="2"/>
      <c r="N7" s="24"/>
      <c r="P7" s="92" t="s">
        <v>28</v>
      </c>
      <c r="Q7" s="93"/>
      <c r="R7" s="37">
        <f>SUM(R3:R6)</f>
        <v>0</v>
      </c>
      <c r="S7" s="38" t="e">
        <f>R7/$R$7</f>
        <v>#DIV/0!</v>
      </c>
      <c r="T7" s="39"/>
      <c r="AA7" s="40" t="s">
        <v>10</v>
      </c>
      <c r="AB7" s="41">
        <f>SUM(AB4:AB6)</f>
        <v>0</v>
      </c>
      <c r="AC7" s="41">
        <f>SUM(AC4:AC6)</f>
        <v>0</v>
      </c>
      <c r="AD7" s="41">
        <f>SUM(AD4:AD6)</f>
        <v>0</v>
      </c>
      <c r="AE7" s="41">
        <f>SUM(AE4:AE6)</f>
        <v>0</v>
      </c>
      <c r="AF7" s="42" t="e">
        <f>AE7/$AE$7</f>
        <v>#DIV/0!</v>
      </c>
      <c r="AK7" s="3"/>
      <c r="AM7" s="43">
        <v>5</v>
      </c>
      <c r="AN7" s="44" t="s">
        <v>30</v>
      </c>
      <c r="AO7" s="21">
        <v>0</v>
      </c>
      <c r="AP7" s="45" t="e">
        <f>AO7/$AO$8</f>
        <v>#DIV/0!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 t="e">
        <f t="shared" si="0"/>
        <v>#DIV/0!</v>
      </c>
      <c r="I8" s="3"/>
      <c r="J8" s="2"/>
      <c r="K8" s="2"/>
      <c r="L8" s="2"/>
      <c r="M8" s="2"/>
      <c r="N8" s="24"/>
      <c r="AM8" s="78" t="s">
        <v>10</v>
      </c>
      <c r="AN8" s="79"/>
      <c r="AO8" s="46">
        <f>SUM(AO3:AO7)</f>
        <v>0</v>
      </c>
      <c r="AP8" s="47" t="e">
        <f>SUM(AP3:AP7)</f>
        <v>#DIV/0!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0</v>
      </c>
      <c r="H9" s="10" t="e">
        <f t="shared" si="0"/>
        <v>#DIV/0!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 t="e">
        <f t="shared" si="0"/>
        <v>#DIV/0!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 t="e">
        <f t="shared" si="0"/>
        <v>#DIV/0!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 t="e">
        <f t="shared" si="0"/>
        <v>#DIV/0!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0</v>
      </c>
      <c r="H13" s="54" t="e">
        <f>SUM(H3:H12)</f>
        <v>#DIV/0!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AM8:AN8"/>
    <mergeCell ref="E2:H2"/>
    <mergeCell ref="P2:S2"/>
    <mergeCell ref="AA2:AF2"/>
    <mergeCell ref="AM2:AP2"/>
    <mergeCell ref="P7:Q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workbookViewId="0">
      <selection activeCell="AJ8" sqref="AJ8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80" t="s">
        <v>0</v>
      </c>
      <c r="F2" s="81"/>
      <c r="G2" s="81"/>
      <c r="H2" s="82"/>
      <c r="I2" s="2"/>
      <c r="J2" s="2"/>
      <c r="K2" s="2"/>
      <c r="L2" s="2"/>
      <c r="M2" s="2"/>
      <c r="N2" s="6"/>
      <c r="O2" s="6"/>
      <c r="P2" s="83" t="s">
        <v>1</v>
      </c>
      <c r="Q2" s="84"/>
      <c r="R2" s="84"/>
      <c r="S2" s="85"/>
      <c r="T2" s="3"/>
      <c r="X2" s="6"/>
      <c r="Y2" s="6"/>
      <c r="Z2" s="6"/>
      <c r="AA2" s="86" t="s">
        <v>2</v>
      </c>
      <c r="AB2" s="87"/>
      <c r="AC2" s="87"/>
      <c r="AD2" s="87"/>
      <c r="AE2" s="87"/>
      <c r="AF2" s="88"/>
      <c r="AJ2" s="2"/>
      <c r="AK2" s="6"/>
      <c r="AL2" s="6"/>
      <c r="AM2" s="89" t="s">
        <v>3</v>
      </c>
      <c r="AN2" s="90"/>
      <c r="AO2" s="90"/>
      <c r="AP2" s="91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0</v>
      </c>
      <c r="H3" s="10" t="e">
        <f t="shared" ref="H3:H12" si="0">G3/$G$13</f>
        <v>#DIV/0!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0</v>
      </c>
      <c r="S3" s="13" t="e">
        <f>R3/$R$7</f>
        <v>#DIV/0!</v>
      </c>
      <c r="T3" s="14"/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 t="e">
        <f>AO3/$AO$8</f>
        <v>#DIV/0!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 t="e">
        <f t="shared" si="0"/>
        <v>#DIV/0!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0</v>
      </c>
      <c r="S4" s="13" t="e">
        <f>R4/$R$7</f>
        <v>#DIV/0!</v>
      </c>
      <c r="T4" s="3" t="s">
        <v>15</v>
      </c>
      <c r="AA4" s="26" t="s">
        <v>16</v>
      </c>
      <c r="AB4" s="27">
        <v>0</v>
      </c>
      <c r="AC4" s="27">
        <v>0</v>
      </c>
      <c r="AD4" s="27">
        <v>0</v>
      </c>
      <c r="AE4" s="26">
        <v>0</v>
      </c>
      <c r="AF4" s="28" t="e">
        <f>AE4/$AE$7</f>
        <v>#DIV/0!</v>
      </c>
      <c r="AJ4" s="2"/>
      <c r="AK4" s="1"/>
      <c r="AL4" s="1"/>
      <c r="AM4" s="19">
        <v>2</v>
      </c>
      <c r="AN4" s="29" t="s">
        <v>17</v>
      </c>
      <c r="AO4" s="21">
        <v>0</v>
      </c>
      <c r="AP4" s="30" t="e">
        <f>AO4/$AO$8</f>
        <v>#DIV/0!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 t="e">
        <f t="shared" si="0"/>
        <v>#DIV/0!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 t="e">
        <f>R5/$R$7</f>
        <v>#DIV/0!</v>
      </c>
      <c r="T5" s="3"/>
      <c r="AA5" s="26" t="s">
        <v>20</v>
      </c>
      <c r="AB5" s="27">
        <v>0</v>
      </c>
      <c r="AC5" s="27">
        <v>0</v>
      </c>
      <c r="AD5" s="27">
        <v>0</v>
      </c>
      <c r="AE5" s="26">
        <v>0</v>
      </c>
      <c r="AF5" s="28" t="e">
        <f>AE5/$AE$7</f>
        <v>#DIV/0!</v>
      </c>
      <c r="AI5" s="31"/>
      <c r="AJ5" s="2"/>
      <c r="AK5" s="1"/>
      <c r="AL5" s="2"/>
      <c r="AM5" s="19">
        <v>3</v>
      </c>
      <c r="AN5" s="29" t="s">
        <v>21</v>
      </c>
      <c r="AO5" s="21">
        <v>0</v>
      </c>
      <c r="AP5" s="30" t="e">
        <f>AO5/$AO$8</f>
        <v>#DIV/0!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0</v>
      </c>
      <c r="H6" s="10" t="e">
        <f t="shared" si="0"/>
        <v>#DIV/0!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 t="e">
        <f>R6/$R$7</f>
        <v>#DIV/0!</v>
      </c>
      <c r="T6" s="3"/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 t="e">
        <f>AE6/$AE$7</f>
        <v>#DIV/0!</v>
      </c>
      <c r="AK6" s="3"/>
      <c r="AM6" s="19">
        <v>4</v>
      </c>
      <c r="AN6" s="20" t="s">
        <v>26</v>
      </c>
      <c r="AO6" s="21">
        <v>0</v>
      </c>
      <c r="AP6" s="30" t="e">
        <f>AO6/$AO$8</f>
        <v>#DIV/0!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 t="e">
        <f t="shared" si="0"/>
        <v>#DIV/0!</v>
      </c>
      <c r="I7" s="3"/>
      <c r="J7" s="2"/>
      <c r="K7" s="2"/>
      <c r="L7" s="2"/>
      <c r="M7" s="2"/>
      <c r="N7" s="24"/>
      <c r="P7" s="92" t="s">
        <v>28</v>
      </c>
      <c r="Q7" s="93"/>
      <c r="R7" s="37">
        <f>SUM(R3:R6)</f>
        <v>0</v>
      </c>
      <c r="S7" s="38" t="e">
        <f>R7/$R$7</f>
        <v>#DIV/0!</v>
      </c>
      <c r="T7" s="39"/>
      <c r="AA7" s="40" t="s">
        <v>10</v>
      </c>
      <c r="AB7" s="41">
        <f>SUM(AB4:AB6)</f>
        <v>0</v>
      </c>
      <c r="AC7" s="41">
        <f>SUM(AC4:AC6)</f>
        <v>0</v>
      </c>
      <c r="AD7" s="41">
        <f>SUM(AD4:AD6)</f>
        <v>0</v>
      </c>
      <c r="AE7" s="41">
        <f>SUM(AE4:AE6)</f>
        <v>0</v>
      </c>
      <c r="AF7" s="42" t="e">
        <f>AE7/$AE$7</f>
        <v>#DIV/0!</v>
      </c>
      <c r="AK7" s="3"/>
      <c r="AM7" s="43">
        <v>5</v>
      </c>
      <c r="AN7" s="44" t="s">
        <v>30</v>
      </c>
      <c r="AO7" s="21">
        <v>0</v>
      </c>
      <c r="AP7" s="45" t="e">
        <f>AO7/$AO$8</f>
        <v>#DIV/0!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 t="e">
        <f t="shared" si="0"/>
        <v>#DIV/0!</v>
      </c>
      <c r="I8" s="3"/>
      <c r="J8" s="2"/>
      <c r="K8" s="2"/>
      <c r="L8" s="2"/>
      <c r="M8" s="2"/>
      <c r="N8" s="24"/>
      <c r="AM8" s="78" t="s">
        <v>10</v>
      </c>
      <c r="AN8" s="79"/>
      <c r="AO8" s="46">
        <f>SUM(AO3:AO7)</f>
        <v>0</v>
      </c>
      <c r="AP8" s="47" t="e">
        <f>SUM(AP3:AP7)</f>
        <v>#DIV/0!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0</v>
      </c>
      <c r="H9" s="10" t="e">
        <f t="shared" si="0"/>
        <v>#DIV/0!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 t="e">
        <f t="shared" si="0"/>
        <v>#DIV/0!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 t="e">
        <f t="shared" si="0"/>
        <v>#DIV/0!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 t="e">
        <f t="shared" si="0"/>
        <v>#DIV/0!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0</v>
      </c>
      <c r="H13" s="54" t="e">
        <f>SUM(H3:H12)</f>
        <v>#DIV/0!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AM8:AN8"/>
    <mergeCell ref="E2:H2"/>
    <mergeCell ref="P2:S2"/>
    <mergeCell ref="AA2:AF2"/>
    <mergeCell ref="AM2:AP2"/>
    <mergeCell ref="P7:Q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workbookViewId="0">
      <selection activeCell="AJ7" sqref="AJ7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80" t="s">
        <v>0</v>
      </c>
      <c r="F2" s="81"/>
      <c r="G2" s="81"/>
      <c r="H2" s="82"/>
      <c r="I2" s="2"/>
      <c r="J2" s="2"/>
      <c r="K2" s="2"/>
      <c r="L2" s="2"/>
      <c r="M2" s="2"/>
      <c r="N2" s="6"/>
      <c r="O2" s="6"/>
      <c r="P2" s="83" t="s">
        <v>1</v>
      </c>
      <c r="Q2" s="84"/>
      <c r="R2" s="84"/>
      <c r="S2" s="85"/>
      <c r="T2" s="3"/>
      <c r="X2" s="6"/>
      <c r="Y2" s="6"/>
      <c r="Z2" s="6"/>
      <c r="AA2" s="86" t="s">
        <v>2</v>
      </c>
      <c r="AB2" s="87"/>
      <c r="AC2" s="87"/>
      <c r="AD2" s="87"/>
      <c r="AE2" s="87"/>
      <c r="AF2" s="88"/>
      <c r="AJ2" s="2"/>
      <c r="AK2" s="6"/>
      <c r="AL2" s="6"/>
      <c r="AM2" s="89" t="s">
        <v>3</v>
      </c>
      <c r="AN2" s="90"/>
      <c r="AO2" s="90"/>
      <c r="AP2" s="91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0</v>
      </c>
      <c r="H3" s="10" t="e">
        <f t="shared" ref="H3:H12" si="0">G3/$G$13</f>
        <v>#DIV/0!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0</v>
      </c>
      <c r="S3" s="13" t="e">
        <f>R3/$R$7</f>
        <v>#DIV/0!</v>
      </c>
      <c r="T3" s="14"/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 t="e">
        <f>AO3/$AO$8</f>
        <v>#DIV/0!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 t="e">
        <f t="shared" si="0"/>
        <v>#DIV/0!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0</v>
      </c>
      <c r="S4" s="13" t="e">
        <f>R4/$R$7</f>
        <v>#DIV/0!</v>
      </c>
      <c r="T4" s="3" t="s">
        <v>15</v>
      </c>
      <c r="AA4" s="26" t="s">
        <v>16</v>
      </c>
      <c r="AB4" s="27">
        <v>0</v>
      </c>
      <c r="AC4" s="27">
        <v>0</v>
      </c>
      <c r="AD4" s="27">
        <v>0</v>
      </c>
      <c r="AE4" s="26">
        <v>0</v>
      </c>
      <c r="AF4" s="28" t="e">
        <f>AE4/$AE$7</f>
        <v>#DIV/0!</v>
      </c>
      <c r="AJ4" s="2"/>
      <c r="AK4" s="1"/>
      <c r="AL4" s="1"/>
      <c r="AM4" s="19">
        <v>2</v>
      </c>
      <c r="AN4" s="29" t="s">
        <v>17</v>
      </c>
      <c r="AO4" s="21">
        <v>0</v>
      </c>
      <c r="AP4" s="30" t="e">
        <f>AO4/$AO$8</f>
        <v>#DIV/0!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 t="e">
        <f t="shared" si="0"/>
        <v>#DIV/0!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 t="e">
        <f>R5/$R$7</f>
        <v>#DIV/0!</v>
      </c>
      <c r="T5" s="3"/>
      <c r="AA5" s="26" t="s">
        <v>20</v>
      </c>
      <c r="AB5" s="27">
        <v>0</v>
      </c>
      <c r="AC5" s="27">
        <v>0</v>
      </c>
      <c r="AD5" s="27">
        <v>0</v>
      </c>
      <c r="AE5" s="26">
        <v>0</v>
      </c>
      <c r="AF5" s="28" t="e">
        <f>AE5/$AE$7</f>
        <v>#DIV/0!</v>
      </c>
      <c r="AI5" s="31"/>
      <c r="AJ5" s="2"/>
      <c r="AK5" s="1"/>
      <c r="AL5" s="2"/>
      <c r="AM5" s="19">
        <v>3</v>
      </c>
      <c r="AN5" s="29" t="s">
        <v>21</v>
      </c>
      <c r="AO5" s="21">
        <v>0</v>
      </c>
      <c r="AP5" s="30" t="e">
        <f>AO5/$AO$8</f>
        <v>#DIV/0!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0</v>
      </c>
      <c r="H6" s="10" t="e">
        <f t="shared" si="0"/>
        <v>#DIV/0!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 t="e">
        <f>R6/$R$7</f>
        <v>#DIV/0!</v>
      </c>
      <c r="T6" s="3"/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 t="e">
        <f>AE6/$AE$7</f>
        <v>#DIV/0!</v>
      </c>
      <c r="AK6" s="3"/>
      <c r="AM6" s="19">
        <v>4</v>
      </c>
      <c r="AN6" s="20" t="s">
        <v>26</v>
      </c>
      <c r="AO6" s="21">
        <v>0</v>
      </c>
      <c r="AP6" s="30" t="e">
        <f>AO6/$AO$8</f>
        <v>#DIV/0!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 t="e">
        <f t="shared" si="0"/>
        <v>#DIV/0!</v>
      </c>
      <c r="I7" s="3"/>
      <c r="J7" s="2"/>
      <c r="K7" s="2"/>
      <c r="L7" s="2"/>
      <c r="M7" s="2"/>
      <c r="N7" s="24"/>
      <c r="P7" s="92" t="s">
        <v>28</v>
      </c>
      <c r="Q7" s="93"/>
      <c r="R7" s="37">
        <f>SUM(R3:R6)</f>
        <v>0</v>
      </c>
      <c r="S7" s="38" t="e">
        <f>R7/$R$7</f>
        <v>#DIV/0!</v>
      </c>
      <c r="T7" s="39"/>
      <c r="AA7" s="40" t="s">
        <v>10</v>
      </c>
      <c r="AB7" s="41">
        <f>SUM(AB4:AB6)</f>
        <v>0</v>
      </c>
      <c r="AC7" s="41">
        <f>SUM(AC4:AC6)</f>
        <v>0</v>
      </c>
      <c r="AD7" s="41">
        <f>SUM(AD4:AD6)</f>
        <v>0</v>
      </c>
      <c r="AE7" s="41">
        <f>SUM(AE4:AE6)</f>
        <v>0</v>
      </c>
      <c r="AF7" s="42" t="e">
        <f>AE7/$AE$7</f>
        <v>#DIV/0!</v>
      </c>
      <c r="AK7" s="3"/>
      <c r="AM7" s="43">
        <v>5</v>
      </c>
      <c r="AN7" s="44" t="s">
        <v>30</v>
      </c>
      <c r="AO7" s="21">
        <v>0</v>
      </c>
      <c r="AP7" s="45" t="e">
        <f>AO7/$AO$8</f>
        <v>#DIV/0!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 t="e">
        <f t="shared" si="0"/>
        <v>#DIV/0!</v>
      </c>
      <c r="I8" s="3"/>
      <c r="J8" s="2"/>
      <c r="K8" s="2"/>
      <c r="L8" s="2"/>
      <c r="M8" s="2"/>
      <c r="N8" s="24"/>
      <c r="AM8" s="78" t="s">
        <v>10</v>
      </c>
      <c r="AN8" s="79"/>
      <c r="AO8" s="46">
        <f>SUM(AO3:AO7)</f>
        <v>0</v>
      </c>
      <c r="AP8" s="47" t="e">
        <f>SUM(AP3:AP7)</f>
        <v>#DIV/0!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0</v>
      </c>
      <c r="H9" s="10" t="e">
        <f t="shared" si="0"/>
        <v>#DIV/0!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 t="e">
        <f t="shared" si="0"/>
        <v>#DIV/0!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 t="e">
        <f t="shared" si="0"/>
        <v>#DIV/0!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 t="e">
        <f t="shared" si="0"/>
        <v>#DIV/0!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0</v>
      </c>
      <c r="H13" s="54" t="e">
        <f>SUM(H3:H12)</f>
        <v>#DIV/0!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AM8:AN8"/>
    <mergeCell ref="E2:H2"/>
    <mergeCell ref="P2:S2"/>
    <mergeCell ref="AA2:AF2"/>
    <mergeCell ref="AM2:AP2"/>
    <mergeCell ref="P7:Q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workbookViewId="0">
      <selection activeCell="V6" sqref="V6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80" t="s">
        <v>0</v>
      </c>
      <c r="F2" s="81"/>
      <c r="G2" s="81"/>
      <c r="H2" s="82"/>
      <c r="I2" s="2"/>
      <c r="J2" s="2"/>
      <c r="K2" s="2"/>
      <c r="L2" s="2"/>
      <c r="M2" s="2"/>
      <c r="N2" s="6"/>
      <c r="O2" s="6"/>
      <c r="P2" s="83" t="s">
        <v>1</v>
      </c>
      <c r="Q2" s="84"/>
      <c r="R2" s="84"/>
      <c r="S2" s="85"/>
      <c r="T2" s="3"/>
      <c r="X2" s="6"/>
      <c r="Y2" s="6"/>
      <c r="Z2" s="6"/>
      <c r="AA2" s="86" t="s">
        <v>2</v>
      </c>
      <c r="AB2" s="87"/>
      <c r="AC2" s="87"/>
      <c r="AD2" s="87"/>
      <c r="AE2" s="87"/>
      <c r="AF2" s="88"/>
      <c r="AJ2" s="2"/>
      <c r="AK2" s="6"/>
      <c r="AL2" s="6"/>
      <c r="AM2" s="89" t="s">
        <v>3</v>
      </c>
      <c r="AN2" s="90"/>
      <c r="AO2" s="90"/>
      <c r="AP2" s="91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0</v>
      </c>
      <c r="H3" s="10" t="e">
        <f t="shared" ref="H3:H12" si="0">G3/$G$13</f>
        <v>#DIV/0!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0</v>
      </c>
      <c r="S3" s="13" t="e">
        <f>R3/$R$7</f>
        <v>#DIV/0!</v>
      </c>
      <c r="T3" s="14"/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 t="e">
        <f>AO3/$AO$8</f>
        <v>#DIV/0!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 t="e">
        <f t="shared" si="0"/>
        <v>#DIV/0!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0</v>
      </c>
      <c r="S4" s="13" t="e">
        <f>R4/$R$7</f>
        <v>#DIV/0!</v>
      </c>
      <c r="T4" s="3"/>
      <c r="AA4" s="26" t="s">
        <v>16</v>
      </c>
      <c r="AB4" s="27">
        <v>0</v>
      </c>
      <c r="AC4" s="27">
        <v>0</v>
      </c>
      <c r="AD4" s="27">
        <v>0</v>
      </c>
      <c r="AE4" s="26">
        <v>0</v>
      </c>
      <c r="AF4" s="28" t="e">
        <f>AE4/$AE$7</f>
        <v>#DIV/0!</v>
      </c>
      <c r="AJ4" s="2"/>
      <c r="AK4" s="1"/>
      <c r="AL4" s="1"/>
      <c r="AM4" s="19">
        <v>2</v>
      </c>
      <c r="AN4" s="29" t="s">
        <v>17</v>
      </c>
      <c r="AO4" s="21">
        <v>0</v>
      </c>
      <c r="AP4" s="30" t="e">
        <f>AO4/$AO$8</f>
        <v>#DIV/0!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 t="e">
        <f t="shared" si="0"/>
        <v>#DIV/0!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 t="e">
        <f>R5/$R$7</f>
        <v>#DIV/0!</v>
      </c>
      <c r="T5" s="3"/>
      <c r="V5" s="4" t="s">
        <v>47</v>
      </c>
      <c r="AA5" s="26" t="s">
        <v>20</v>
      </c>
      <c r="AB5" s="27">
        <v>0</v>
      </c>
      <c r="AC5" s="27">
        <v>0</v>
      </c>
      <c r="AD5" s="27">
        <v>0</v>
      </c>
      <c r="AE5" s="26">
        <v>0</v>
      </c>
      <c r="AF5" s="28" t="e">
        <f>AE5/$AE$7</f>
        <v>#DIV/0!</v>
      </c>
      <c r="AI5" s="31"/>
      <c r="AJ5" s="2"/>
      <c r="AK5" s="1"/>
      <c r="AL5" s="2"/>
      <c r="AM5" s="19">
        <v>3</v>
      </c>
      <c r="AN5" s="29" t="s">
        <v>21</v>
      </c>
      <c r="AO5" s="21">
        <v>0</v>
      </c>
      <c r="AP5" s="30" t="e">
        <f>AO5/$AO$8</f>
        <v>#DIV/0!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0</v>
      </c>
      <c r="H6" s="10" t="e">
        <f t="shared" si="0"/>
        <v>#DIV/0!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 t="e">
        <f>R6/$R$7</f>
        <v>#DIV/0!</v>
      </c>
      <c r="T6" s="3"/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 t="e">
        <f>AE6/$AE$7</f>
        <v>#DIV/0!</v>
      </c>
      <c r="AK6" s="3"/>
      <c r="AM6" s="19">
        <v>4</v>
      </c>
      <c r="AN6" s="20" t="s">
        <v>26</v>
      </c>
      <c r="AO6" s="21">
        <v>0</v>
      </c>
      <c r="AP6" s="30" t="e">
        <f>AO6/$AO$8</f>
        <v>#DIV/0!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 t="e">
        <f t="shared" si="0"/>
        <v>#DIV/0!</v>
      </c>
      <c r="I7" s="3"/>
      <c r="J7" s="2"/>
      <c r="K7" s="2"/>
      <c r="L7" s="2"/>
      <c r="M7" s="2"/>
      <c r="N7" s="24"/>
      <c r="P7" s="92" t="s">
        <v>28</v>
      </c>
      <c r="Q7" s="93"/>
      <c r="R7" s="37">
        <f>SUM(R3:R6)</f>
        <v>0</v>
      </c>
      <c r="S7" s="38" t="e">
        <f>R7/$R$7</f>
        <v>#DIV/0!</v>
      </c>
      <c r="T7" s="39"/>
      <c r="AA7" s="40" t="s">
        <v>10</v>
      </c>
      <c r="AB7" s="41">
        <f>SUM(AB4:AB6)</f>
        <v>0</v>
      </c>
      <c r="AC7" s="41">
        <f>SUM(AC4:AC6)</f>
        <v>0</v>
      </c>
      <c r="AD7" s="41">
        <f>SUM(AD4:AD6)</f>
        <v>0</v>
      </c>
      <c r="AE7" s="41">
        <f>SUM(AE4:AE6)</f>
        <v>0</v>
      </c>
      <c r="AF7" s="42" t="e">
        <f>AE7/$AE$7</f>
        <v>#DIV/0!</v>
      </c>
      <c r="AK7" s="3"/>
      <c r="AM7" s="43">
        <v>5</v>
      </c>
      <c r="AN7" s="44" t="s">
        <v>30</v>
      </c>
      <c r="AO7" s="21">
        <v>0</v>
      </c>
      <c r="AP7" s="45" t="e">
        <f>AO7/$AO$8</f>
        <v>#DIV/0!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 t="e">
        <f t="shared" si="0"/>
        <v>#DIV/0!</v>
      </c>
      <c r="I8" s="3"/>
      <c r="J8" s="2"/>
      <c r="K8" s="2"/>
      <c r="L8" s="2"/>
      <c r="M8" s="2"/>
      <c r="N8" s="24"/>
      <c r="AM8" s="78" t="s">
        <v>10</v>
      </c>
      <c r="AN8" s="79"/>
      <c r="AO8" s="46">
        <f>SUM(AO3:AO7)</f>
        <v>0</v>
      </c>
      <c r="AP8" s="47" t="e">
        <f>SUM(AP3:AP7)</f>
        <v>#DIV/0!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0</v>
      </c>
      <c r="H9" s="10" t="e">
        <f t="shared" si="0"/>
        <v>#DIV/0!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 t="e">
        <f t="shared" si="0"/>
        <v>#DIV/0!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 t="e">
        <f t="shared" si="0"/>
        <v>#DIV/0!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 t="e">
        <f t="shared" si="0"/>
        <v>#DIV/0!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0</v>
      </c>
      <c r="H13" s="54" t="e">
        <f>SUM(H3:H12)</f>
        <v>#DIV/0!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AM8:AN8"/>
    <mergeCell ref="E2:H2"/>
    <mergeCell ref="P2:S2"/>
    <mergeCell ref="AA2:AF2"/>
    <mergeCell ref="AM2:AP2"/>
    <mergeCell ref="P7:Q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workbookViewId="0">
      <selection activeCell="AQ5" sqref="AQ5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80" t="s">
        <v>0</v>
      </c>
      <c r="F2" s="81"/>
      <c r="G2" s="81"/>
      <c r="H2" s="82"/>
      <c r="I2" s="2"/>
      <c r="J2" s="2"/>
      <c r="K2" s="2"/>
      <c r="L2" s="2"/>
      <c r="M2" s="2"/>
      <c r="N2" s="6"/>
      <c r="O2" s="6"/>
      <c r="P2" s="83" t="s">
        <v>1</v>
      </c>
      <c r="Q2" s="84"/>
      <c r="R2" s="84"/>
      <c r="S2" s="85"/>
      <c r="T2" s="3"/>
      <c r="X2" s="6"/>
      <c r="Y2" s="6"/>
      <c r="Z2" s="6"/>
      <c r="AA2" s="86" t="s">
        <v>2</v>
      </c>
      <c r="AB2" s="87"/>
      <c r="AC2" s="87"/>
      <c r="AD2" s="87"/>
      <c r="AE2" s="87"/>
      <c r="AF2" s="88"/>
      <c r="AJ2" s="2"/>
      <c r="AK2" s="6"/>
      <c r="AL2" s="6"/>
      <c r="AM2" s="89" t="s">
        <v>3</v>
      </c>
      <c r="AN2" s="90"/>
      <c r="AO2" s="90"/>
      <c r="AP2" s="91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0</v>
      </c>
      <c r="H3" s="10" t="e">
        <f t="shared" ref="H3:H12" si="0">G3/$G$13</f>
        <v>#DIV/0!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0</v>
      </c>
      <c r="S3" s="13" t="e">
        <f>R3/$R$7</f>
        <v>#DIV/0!</v>
      </c>
      <c r="T3" s="14"/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 t="e">
        <f>AO3/$AO$8</f>
        <v>#DIV/0!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 t="e">
        <f t="shared" si="0"/>
        <v>#DIV/0!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0</v>
      </c>
      <c r="S4" s="13" t="e">
        <f>R4/$R$7</f>
        <v>#DIV/0!</v>
      </c>
      <c r="T4" s="3" t="s">
        <v>15</v>
      </c>
      <c r="AA4" s="26" t="s">
        <v>16</v>
      </c>
      <c r="AB4" s="27">
        <v>0</v>
      </c>
      <c r="AC4" s="27">
        <v>0</v>
      </c>
      <c r="AD4" s="27">
        <v>0</v>
      </c>
      <c r="AE4" s="26">
        <v>0</v>
      </c>
      <c r="AF4" s="28" t="e">
        <f>AE4/$AE$7</f>
        <v>#DIV/0!</v>
      </c>
      <c r="AJ4" s="2"/>
      <c r="AK4" s="1"/>
      <c r="AL4" s="1"/>
      <c r="AM4" s="19">
        <v>2</v>
      </c>
      <c r="AN4" s="29" t="s">
        <v>17</v>
      </c>
      <c r="AO4" s="21">
        <v>0</v>
      </c>
      <c r="AP4" s="30" t="e">
        <f>AO4/$AO$8</f>
        <v>#DIV/0!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 t="e">
        <f t="shared" si="0"/>
        <v>#DIV/0!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 t="e">
        <f>R5/$R$7</f>
        <v>#DIV/0!</v>
      </c>
      <c r="T5" s="3"/>
      <c r="AA5" s="26" t="s">
        <v>20</v>
      </c>
      <c r="AB5" s="27">
        <v>0</v>
      </c>
      <c r="AC5" s="27">
        <v>0</v>
      </c>
      <c r="AD5" s="27">
        <v>0</v>
      </c>
      <c r="AE5" s="26">
        <v>0</v>
      </c>
      <c r="AF5" s="28" t="e">
        <f>AE5/$AE$7</f>
        <v>#DIV/0!</v>
      </c>
      <c r="AI5" s="31"/>
      <c r="AJ5" s="2"/>
      <c r="AK5" s="1"/>
      <c r="AL5" s="2"/>
      <c r="AM5" s="19">
        <v>3</v>
      </c>
      <c r="AN5" s="29" t="s">
        <v>21</v>
      </c>
      <c r="AO5" s="21">
        <v>0</v>
      </c>
      <c r="AP5" s="30" t="e">
        <f>AO5/$AO$8</f>
        <v>#DIV/0!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0</v>
      </c>
      <c r="H6" s="10" t="e">
        <f t="shared" si="0"/>
        <v>#DIV/0!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 t="e">
        <f>R6/$R$7</f>
        <v>#DIV/0!</v>
      </c>
      <c r="T6" s="3"/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 t="e">
        <f>AE6/$AE$7</f>
        <v>#DIV/0!</v>
      </c>
      <c r="AK6" s="3"/>
      <c r="AM6" s="19">
        <v>4</v>
      </c>
      <c r="AN6" s="20" t="s">
        <v>26</v>
      </c>
      <c r="AO6" s="21">
        <v>0</v>
      </c>
      <c r="AP6" s="30" t="e">
        <f>AO6/$AO$8</f>
        <v>#DIV/0!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 t="e">
        <f t="shared" si="0"/>
        <v>#DIV/0!</v>
      </c>
      <c r="I7" s="3"/>
      <c r="J7" s="2"/>
      <c r="K7" s="2"/>
      <c r="L7" s="2"/>
      <c r="M7" s="2"/>
      <c r="N7" s="24"/>
      <c r="P7" s="92" t="s">
        <v>28</v>
      </c>
      <c r="Q7" s="93"/>
      <c r="R7" s="37">
        <f>SUM(R3:R6)</f>
        <v>0</v>
      </c>
      <c r="S7" s="38" t="e">
        <f>R7/$R$7</f>
        <v>#DIV/0!</v>
      </c>
      <c r="T7" s="39"/>
      <c r="AA7" s="40" t="s">
        <v>10</v>
      </c>
      <c r="AB7" s="41">
        <f>SUM(AB4:AB6)</f>
        <v>0</v>
      </c>
      <c r="AC7" s="41">
        <f>SUM(AC4:AC6)</f>
        <v>0</v>
      </c>
      <c r="AD7" s="41">
        <f>SUM(AD4:AD6)</f>
        <v>0</v>
      </c>
      <c r="AE7" s="41">
        <f>SUM(AE4:AE6)</f>
        <v>0</v>
      </c>
      <c r="AF7" s="42" t="e">
        <f>AE7/$AE$7</f>
        <v>#DIV/0!</v>
      </c>
      <c r="AK7" s="3"/>
      <c r="AM7" s="43">
        <v>5</v>
      </c>
      <c r="AN7" s="44" t="s">
        <v>30</v>
      </c>
      <c r="AO7" s="21">
        <v>0</v>
      </c>
      <c r="AP7" s="45" t="e">
        <f>AO7/$AO$8</f>
        <v>#DIV/0!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 t="e">
        <f t="shared" si="0"/>
        <v>#DIV/0!</v>
      </c>
      <c r="I8" s="3"/>
      <c r="J8" s="2"/>
      <c r="K8" s="2"/>
      <c r="L8" s="2"/>
      <c r="M8" s="2"/>
      <c r="N8" s="24"/>
      <c r="AM8" s="78" t="s">
        <v>10</v>
      </c>
      <c r="AN8" s="79"/>
      <c r="AO8" s="46">
        <f>SUM(AO3:AO7)</f>
        <v>0</v>
      </c>
      <c r="AP8" s="47" t="e">
        <f>SUM(AP3:AP7)</f>
        <v>#DIV/0!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0</v>
      </c>
      <c r="H9" s="10" t="e">
        <f t="shared" si="0"/>
        <v>#DIV/0!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 t="e">
        <f t="shared" si="0"/>
        <v>#DIV/0!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 t="e">
        <f t="shared" si="0"/>
        <v>#DIV/0!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 t="e">
        <f t="shared" si="0"/>
        <v>#DIV/0!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0</v>
      </c>
      <c r="H13" s="54" t="e">
        <f>SUM(H3:H12)</f>
        <v>#DIV/0!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AM8:AN8"/>
    <mergeCell ref="E2:H2"/>
    <mergeCell ref="P2:S2"/>
    <mergeCell ref="AA2:AF2"/>
    <mergeCell ref="AM2:AP2"/>
    <mergeCell ref="P7:Q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workbookViewId="0">
      <selection activeCell="AR5" sqref="AR5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80" t="s">
        <v>0</v>
      </c>
      <c r="F2" s="81"/>
      <c r="G2" s="81"/>
      <c r="H2" s="82"/>
      <c r="I2" s="2"/>
      <c r="J2" s="2"/>
      <c r="K2" s="2"/>
      <c r="L2" s="2"/>
      <c r="M2" s="2"/>
      <c r="N2" s="6"/>
      <c r="O2" s="6"/>
      <c r="P2" s="83" t="s">
        <v>1</v>
      </c>
      <c r="Q2" s="84"/>
      <c r="R2" s="84"/>
      <c r="S2" s="85"/>
      <c r="T2" s="3"/>
      <c r="X2" s="6"/>
      <c r="Y2" s="6"/>
      <c r="Z2" s="6"/>
      <c r="AA2" s="86" t="s">
        <v>2</v>
      </c>
      <c r="AB2" s="87"/>
      <c r="AC2" s="87"/>
      <c r="AD2" s="87"/>
      <c r="AE2" s="87"/>
      <c r="AF2" s="88"/>
      <c r="AJ2" s="2"/>
      <c r="AK2" s="6"/>
      <c r="AL2" s="6"/>
      <c r="AM2" s="89" t="s">
        <v>3</v>
      </c>
      <c r="AN2" s="90"/>
      <c r="AO2" s="90"/>
      <c r="AP2" s="91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0</v>
      </c>
      <c r="H3" s="10" t="e">
        <f t="shared" ref="H3:H12" si="0">G3/$G$13</f>
        <v>#DIV/0!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0</v>
      </c>
      <c r="S3" s="13" t="e">
        <f>R3/$R$7</f>
        <v>#DIV/0!</v>
      </c>
      <c r="T3" s="14"/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 t="e">
        <f>AO3/$AO$8</f>
        <v>#DIV/0!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 t="e">
        <f t="shared" si="0"/>
        <v>#DIV/0!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0</v>
      </c>
      <c r="S4" s="13" t="e">
        <f>R4/$R$7</f>
        <v>#DIV/0!</v>
      </c>
      <c r="T4" s="3"/>
      <c r="AA4" s="26" t="s">
        <v>16</v>
      </c>
      <c r="AB4" s="27">
        <v>0</v>
      </c>
      <c r="AC4" s="27">
        <v>0</v>
      </c>
      <c r="AD4" s="27">
        <v>0</v>
      </c>
      <c r="AE4" s="26">
        <v>0</v>
      </c>
      <c r="AF4" s="28" t="e">
        <f>AE4/$AE$7</f>
        <v>#DIV/0!</v>
      </c>
      <c r="AJ4" s="2"/>
      <c r="AK4" s="1"/>
      <c r="AL4" s="1"/>
      <c r="AM4" s="19">
        <v>2</v>
      </c>
      <c r="AN4" s="29" t="s">
        <v>17</v>
      </c>
      <c r="AO4" s="21">
        <v>0</v>
      </c>
      <c r="AP4" s="30" t="e">
        <f>AO4/$AO$8</f>
        <v>#DIV/0!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 t="e">
        <f t="shared" si="0"/>
        <v>#DIV/0!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 t="e">
        <f>R5/$R$7</f>
        <v>#DIV/0!</v>
      </c>
      <c r="T5" s="3"/>
      <c r="AA5" s="26" t="s">
        <v>20</v>
      </c>
      <c r="AB5" s="27">
        <v>0</v>
      </c>
      <c r="AC5" s="27">
        <v>0</v>
      </c>
      <c r="AD5" s="27">
        <v>0</v>
      </c>
      <c r="AE5" s="26">
        <v>0</v>
      </c>
      <c r="AF5" s="28" t="e">
        <f>AE5/$AE$7</f>
        <v>#DIV/0!</v>
      </c>
      <c r="AI5" s="31"/>
      <c r="AJ5" s="2"/>
      <c r="AK5" s="1"/>
      <c r="AL5" s="2"/>
      <c r="AM5" s="19">
        <v>3</v>
      </c>
      <c r="AN5" s="29" t="s">
        <v>21</v>
      </c>
      <c r="AO5" s="21">
        <v>0</v>
      </c>
      <c r="AP5" s="30" t="e">
        <f>AO5/$AO$8</f>
        <v>#DIV/0!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0</v>
      </c>
      <c r="H6" s="10" t="e">
        <f t="shared" si="0"/>
        <v>#DIV/0!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 t="e">
        <f>R6/$R$7</f>
        <v>#DIV/0!</v>
      </c>
      <c r="T6" s="3"/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 t="e">
        <f>AE6/$AE$7</f>
        <v>#DIV/0!</v>
      </c>
      <c r="AK6" s="3"/>
      <c r="AM6" s="19">
        <v>4</v>
      </c>
      <c r="AN6" s="20" t="s">
        <v>26</v>
      </c>
      <c r="AO6" s="21">
        <v>0</v>
      </c>
      <c r="AP6" s="30" t="e">
        <f>AO6/$AO$8</f>
        <v>#DIV/0!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 t="e">
        <f t="shared" si="0"/>
        <v>#DIV/0!</v>
      </c>
      <c r="I7" s="3"/>
      <c r="J7" s="2"/>
      <c r="K7" s="2"/>
      <c r="L7" s="2"/>
      <c r="M7" s="2"/>
      <c r="N7" s="24"/>
      <c r="P7" s="92" t="s">
        <v>28</v>
      </c>
      <c r="Q7" s="93"/>
      <c r="R7" s="37">
        <f>SUM(R3:R6)</f>
        <v>0</v>
      </c>
      <c r="S7" s="38" t="e">
        <f>R7/$R$7</f>
        <v>#DIV/0!</v>
      </c>
      <c r="T7" s="39"/>
      <c r="AA7" s="40" t="s">
        <v>10</v>
      </c>
      <c r="AB7" s="41">
        <f>SUM(AB4:AB6)</f>
        <v>0</v>
      </c>
      <c r="AC7" s="41">
        <f>SUM(AC4:AC6)</f>
        <v>0</v>
      </c>
      <c r="AD7" s="41">
        <f>SUM(AD4:AD6)</f>
        <v>0</v>
      </c>
      <c r="AE7" s="41">
        <f>SUM(AE4:AE6)</f>
        <v>0</v>
      </c>
      <c r="AF7" s="42" t="e">
        <f>AE7/$AE$7</f>
        <v>#DIV/0!</v>
      </c>
      <c r="AK7" s="3"/>
      <c r="AM7" s="43">
        <v>5</v>
      </c>
      <c r="AN7" s="44" t="s">
        <v>30</v>
      </c>
      <c r="AO7" s="21">
        <v>0</v>
      </c>
      <c r="AP7" s="45" t="e">
        <f>AO7/$AO$8</f>
        <v>#DIV/0!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 t="e">
        <f t="shared" si="0"/>
        <v>#DIV/0!</v>
      </c>
      <c r="I8" s="3"/>
      <c r="J8" s="2"/>
      <c r="K8" s="2"/>
      <c r="L8" s="2"/>
      <c r="M8" s="2"/>
      <c r="N8" s="24"/>
      <c r="AM8" s="78" t="s">
        <v>10</v>
      </c>
      <c r="AN8" s="79"/>
      <c r="AO8" s="46">
        <f>SUM(AO3:AO7)</f>
        <v>0</v>
      </c>
      <c r="AP8" s="47" t="e">
        <f>SUM(AP3:AP7)</f>
        <v>#DIV/0!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0</v>
      </c>
      <c r="H9" s="10" t="e">
        <f t="shared" si="0"/>
        <v>#DIV/0!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 t="e">
        <f t="shared" si="0"/>
        <v>#DIV/0!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 t="e">
        <f t="shared" si="0"/>
        <v>#DIV/0!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 t="e">
        <f t="shared" si="0"/>
        <v>#DIV/0!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0</v>
      </c>
      <c r="H13" s="54" t="e">
        <f>SUM(H3:H12)</f>
        <v>#DIV/0!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AM8:AN8"/>
    <mergeCell ref="E2:H2"/>
    <mergeCell ref="P2:S2"/>
    <mergeCell ref="AA2:AF2"/>
    <mergeCell ref="AM2:AP2"/>
    <mergeCell ref="P7:Q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workbookViewId="0">
      <selection activeCell="AR5" sqref="AR5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80" t="s">
        <v>0</v>
      </c>
      <c r="F2" s="81"/>
      <c r="G2" s="81"/>
      <c r="H2" s="82"/>
      <c r="I2" s="2"/>
      <c r="J2" s="2"/>
      <c r="K2" s="2"/>
      <c r="L2" s="2"/>
      <c r="M2" s="2"/>
      <c r="N2" s="6"/>
      <c r="O2" s="6"/>
      <c r="P2" s="83" t="s">
        <v>1</v>
      </c>
      <c r="Q2" s="84"/>
      <c r="R2" s="84"/>
      <c r="S2" s="85"/>
      <c r="T2" s="3"/>
      <c r="X2" s="6"/>
      <c r="Y2" s="6"/>
      <c r="Z2" s="6"/>
      <c r="AA2" s="86" t="s">
        <v>2</v>
      </c>
      <c r="AB2" s="87"/>
      <c r="AC2" s="87"/>
      <c r="AD2" s="87"/>
      <c r="AE2" s="87"/>
      <c r="AF2" s="88"/>
      <c r="AJ2" s="2"/>
      <c r="AK2" s="6"/>
      <c r="AL2" s="6"/>
      <c r="AM2" s="89" t="s">
        <v>3</v>
      </c>
      <c r="AN2" s="90"/>
      <c r="AO2" s="90"/>
      <c r="AP2" s="91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0</v>
      </c>
      <c r="H3" s="10" t="e">
        <f t="shared" ref="H3:H12" si="0">G3/$G$13</f>
        <v>#DIV/0!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0</v>
      </c>
      <c r="S3" s="13" t="e">
        <f>R3/$R$7</f>
        <v>#DIV/0!</v>
      </c>
      <c r="T3" s="14"/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 t="e">
        <f>AO3/$AO$8</f>
        <v>#DIV/0!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 t="e">
        <f t="shared" si="0"/>
        <v>#DIV/0!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0</v>
      </c>
      <c r="S4" s="13" t="e">
        <f>R4/$R$7</f>
        <v>#DIV/0!</v>
      </c>
      <c r="T4" s="3" t="s">
        <v>15</v>
      </c>
      <c r="AA4" s="26" t="s">
        <v>16</v>
      </c>
      <c r="AB4" s="27"/>
      <c r="AC4" s="27">
        <v>0</v>
      </c>
      <c r="AD4" s="27">
        <v>0</v>
      </c>
      <c r="AE4" s="26">
        <v>0</v>
      </c>
      <c r="AF4" s="28" t="e">
        <f>AE4/$AE$7</f>
        <v>#DIV/0!</v>
      </c>
      <c r="AJ4" s="2"/>
      <c r="AK4" s="1"/>
      <c r="AL4" s="1"/>
      <c r="AM4" s="19">
        <v>2</v>
      </c>
      <c r="AN4" s="29" t="s">
        <v>17</v>
      </c>
      <c r="AO4" s="21">
        <v>0</v>
      </c>
      <c r="AP4" s="30" t="e">
        <f>AO4/$AO$8</f>
        <v>#DIV/0!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 t="e">
        <f t="shared" si="0"/>
        <v>#DIV/0!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 t="e">
        <f>R5/$R$7</f>
        <v>#DIV/0!</v>
      </c>
      <c r="T5" s="3"/>
      <c r="AA5" s="26" t="s">
        <v>20</v>
      </c>
      <c r="AB5" s="27">
        <v>0</v>
      </c>
      <c r="AC5" s="27">
        <v>0</v>
      </c>
      <c r="AD5" s="27">
        <v>0</v>
      </c>
      <c r="AE5" s="26">
        <v>0</v>
      </c>
      <c r="AF5" s="28" t="e">
        <f>AE5/$AE$7</f>
        <v>#DIV/0!</v>
      </c>
      <c r="AI5" s="31"/>
      <c r="AJ5" s="2"/>
      <c r="AK5" s="1"/>
      <c r="AL5" s="2"/>
      <c r="AM5" s="19">
        <v>3</v>
      </c>
      <c r="AN5" s="29" t="s">
        <v>21</v>
      </c>
      <c r="AO5" s="21">
        <v>0</v>
      </c>
      <c r="AP5" s="30" t="e">
        <f>AO5/$AO$8</f>
        <v>#DIV/0!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0</v>
      </c>
      <c r="H6" s="10" t="e">
        <f t="shared" si="0"/>
        <v>#DIV/0!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 t="e">
        <f>R6/$R$7</f>
        <v>#DIV/0!</v>
      </c>
      <c r="T6" s="3"/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 t="e">
        <f>AE6/$AE$7</f>
        <v>#DIV/0!</v>
      </c>
      <c r="AK6" s="3"/>
      <c r="AM6" s="19">
        <v>4</v>
      </c>
      <c r="AN6" s="20" t="s">
        <v>26</v>
      </c>
      <c r="AO6" s="21">
        <v>0</v>
      </c>
      <c r="AP6" s="30" t="e">
        <f>AO6/$AO$8</f>
        <v>#DIV/0!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 t="e">
        <f t="shared" si="0"/>
        <v>#DIV/0!</v>
      </c>
      <c r="I7" s="3"/>
      <c r="J7" s="2"/>
      <c r="K7" s="2"/>
      <c r="L7" s="2"/>
      <c r="M7" s="2"/>
      <c r="N7" s="24"/>
      <c r="P7" s="92" t="s">
        <v>28</v>
      </c>
      <c r="Q7" s="93"/>
      <c r="R7" s="37">
        <f>SUM(R3:R6)</f>
        <v>0</v>
      </c>
      <c r="S7" s="38" t="e">
        <f>R7/$R$7</f>
        <v>#DIV/0!</v>
      </c>
      <c r="T7" s="39"/>
      <c r="AA7" s="40" t="s">
        <v>10</v>
      </c>
      <c r="AB7" s="41">
        <f>SUM(AB4:AB6)</f>
        <v>0</v>
      </c>
      <c r="AC7" s="41">
        <f>SUM(AC4:AC6)</f>
        <v>0</v>
      </c>
      <c r="AD7" s="41">
        <f>SUM(AD4:AD6)</f>
        <v>0</v>
      </c>
      <c r="AE7" s="41">
        <f>SUM(AE4:AE6)</f>
        <v>0</v>
      </c>
      <c r="AF7" s="42" t="e">
        <f>AE7/$AE$7</f>
        <v>#DIV/0!</v>
      </c>
      <c r="AK7" s="3"/>
      <c r="AM7" s="43">
        <v>5</v>
      </c>
      <c r="AN7" s="44" t="s">
        <v>30</v>
      </c>
      <c r="AO7" s="21">
        <v>0</v>
      </c>
      <c r="AP7" s="45" t="e">
        <f>AO7/$AO$8</f>
        <v>#DIV/0!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 t="e">
        <f t="shared" si="0"/>
        <v>#DIV/0!</v>
      </c>
      <c r="I8" s="3"/>
      <c r="J8" s="2"/>
      <c r="K8" s="2"/>
      <c r="L8" s="2"/>
      <c r="M8" s="2"/>
      <c r="N8" s="24"/>
      <c r="AM8" s="78" t="s">
        <v>10</v>
      </c>
      <c r="AN8" s="79"/>
      <c r="AO8" s="46">
        <f>SUM(AO3:AO7)</f>
        <v>0</v>
      </c>
      <c r="AP8" s="47" t="e">
        <f>SUM(AP3:AP7)</f>
        <v>#DIV/0!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0</v>
      </c>
      <c r="H9" s="10" t="e">
        <f t="shared" si="0"/>
        <v>#DIV/0!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 t="e">
        <f t="shared" si="0"/>
        <v>#DIV/0!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 t="e">
        <f t="shared" si="0"/>
        <v>#DIV/0!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 t="e">
        <f t="shared" si="0"/>
        <v>#DIV/0!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0</v>
      </c>
      <c r="H13" s="54" t="e">
        <f>SUM(H3:H12)</f>
        <v>#DIV/0!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AM8:AN8"/>
    <mergeCell ref="E2:H2"/>
    <mergeCell ref="P2:S2"/>
    <mergeCell ref="AA2:AF2"/>
    <mergeCell ref="AM2:AP2"/>
    <mergeCell ref="P7:Q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topLeftCell="AA1" workbookViewId="0">
      <selection activeCell="AH4" sqref="AH4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80" t="s">
        <v>0</v>
      </c>
      <c r="F2" s="81"/>
      <c r="G2" s="81"/>
      <c r="H2" s="82"/>
      <c r="I2" s="2"/>
      <c r="J2" s="2"/>
      <c r="K2" s="2"/>
      <c r="L2" s="2"/>
      <c r="M2" s="2"/>
      <c r="N2" s="6"/>
      <c r="O2" s="6"/>
      <c r="P2" s="83" t="s">
        <v>1</v>
      </c>
      <c r="Q2" s="84"/>
      <c r="R2" s="84"/>
      <c r="S2" s="85"/>
      <c r="T2" s="3"/>
      <c r="X2" s="6"/>
      <c r="Y2" s="6"/>
      <c r="Z2" s="6"/>
      <c r="AA2" s="86" t="s">
        <v>2</v>
      </c>
      <c r="AB2" s="87"/>
      <c r="AC2" s="87"/>
      <c r="AD2" s="87"/>
      <c r="AE2" s="87"/>
      <c r="AF2" s="88"/>
      <c r="AJ2" s="2"/>
      <c r="AK2" s="6"/>
      <c r="AL2" s="6"/>
      <c r="AM2" s="89" t="s">
        <v>3</v>
      </c>
      <c r="AN2" s="90"/>
      <c r="AO2" s="90"/>
      <c r="AP2" s="91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0</v>
      </c>
      <c r="H3" s="10" t="e">
        <f t="shared" ref="H3:H12" si="0">G3/$G$13</f>
        <v>#DIV/0!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0</v>
      </c>
      <c r="S3" s="13" t="e">
        <f>R3/$R$7</f>
        <v>#DIV/0!</v>
      </c>
      <c r="T3" s="14"/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 t="e">
        <f>AO3/$AO$8</f>
        <v>#DIV/0!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 t="e">
        <f t="shared" si="0"/>
        <v>#DIV/0!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0</v>
      </c>
      <c r="S4" s="13" t="e">
        <f>R4/$R$7</f>
        <v>#DIV/0!</v>
      </c>
      <c r="T4" s="3" t="s">
        <v>15</v>
      </c>
      <c r="AA4" s="26" t="s">
        <v>16</v>
      </c>
      <c r="AB4" s="27">
        <v>0</v>
      </c>
      <c r="AC4" s="27">
        <v>0</v>
      </c>
      <c r="AD4" s="27">
        <v>0</v>
      </c>
      <c r="AE4" s="26">
        <v>0</v>
      </c>
      <c r="AF4" s="28" t="e">
        <f>AE4/$AE$7</f>
        <v>#DIV/0!</v>
      </c>
      <c r="AJ4" s="2"/>
      <c r="AK4" s="1"/>
      <c r="AL4" s="1"/>
      <c r="AM4" s="19">
        <v>2</v>
      </c>
      <c r="AN4" s="29" t="s">
        <v>17</v>
      </c>
      <c r="AO4" s="21">
        <v>0</v>
      </c>
      <c r="AP4" s="30" t="e">
        <f>AO4/$AO$8</f>
        <v>#DIV/0!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 t="e">
        <f t="shared" si="0"/>
        <v>#DIV/0!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 t="e">
        <f>R5/$R$7</f>
        <v>#DIV/0!</v>
      </c>
      <c r="T5" s="3"/>
      <c r="AA5" s="26" t="s">
        <v>20</v>
      </c>
      <c r="AB5" s="27">
        <v>0</v>
      </c>
      <c r="AC5" s="27">
        <v>0</v>
      </c>
      <c r="AD5" s="27">
        <v>0</v>
      </c>
      <c r="AE5" s="26">
        <v>0</v>
      </c>
      <c r="AF5" s="28" t="e">
        <f>AE5/$AE$7</f>
        <v>#DIV/0!</v>
      </c>
      <c r="AI5" s="31"/>
      <c r="AJ5" s="2"/>
      <c r="AK5" s="1"/>
      <c r="AL5" s="2"/>
      <c r="AM5" s="19">
        <v>3</v>
      </c>
      <c r="AN5" s="29" t="s">
        <v>21</v>
      </c>
      <c r="AO5" s="21">
        <v>0</v>
      </c>
      <c r="AP5" s="30" t="e">
        <f>AO5/$AO$8</f>
        <v>#DIV/0!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0</v>
      </c>
      <c r="H6" s="10" t="e">
        <f t="shared" si="0"/>
        <v>#DIV/0!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 t="e">
        <f>R6/$R$7</f>
        <v>#DIV/0!</v>
      </c>
      <c r="T6" s="3"/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 t="e">
        <f>AE6/$AE$7</f>
        <v>#DIV/0!</v>
      </c>
      <c r="AK6" s="3"/>
      <c r="AM6" s="19">
        <v>4</v>
      </c>
      <c r="AN6" s="20" t="s">
        <v>26</v>
      </c>
      <c r="AO6" s="21">
        <v>0</v>
      </c>
      <c r="AP6" s="30" t="e">
        <f>AO6/$AO$8</f>
        <v>#DIV/0!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 t="e">
        <f t="shared" si="0"/>
        <v>#DIV/0!</v>
      </c>
      <c r="I7" s="3"/>
      <c r="J7" s="2"/>
      <c r="K7" s="2"/>
      <c r="L7" s="2"/>
      <c r="M7" s="2"/>
      <c r="N7" s="24"/>
      <c r="P7" s="92" t="s">
        <v>28</v>
      </c>
      <c r="Q7" s="93"/>
      <c r="R7" s="37">
        <f>SUM(R3:R6)</f>
        <v>0</v>
      </c>
      <c r="S7" s="38" t="e">
        <f>R7/$R$7</f>
        <v>#DIV/0!</v>
      </c>
      <c r="T7" s="39"/>
      <c r="AA7" s="40" t="s">
        <v>10</v>
      </c>
      <c r="AB7" s="41">
        <f>SUM(AB4:AB6)</f>
        <v>0</v>
      </c>
      <c r="AC7" s="41">
        <f>SUM(AC4:AC6)</f>
        <v>0</v>
      </c>
      <c r="AD7" s="41">
        <f>SUM(AD4:AD6)</f>
        <v>0</v>
      </c>
      <c r="AE7" s="41">
        <f>SUM(AE4:AE6)</f>
        <v>0</v>
      </c>
      <c r="AF7" s="42" t="e">
        <f>AE7/$AE$7</f>
        <v>#DIV/0!</v>
      </c>
      <c r="AK7" s="3"/>
      <c r="AM7" s="43">
        <v>5</v>
      </c>
      <c r="AN7" s="44" t="s">
        <v>30</v>
      </c>
      <c r="AO7" s="21">
        <v>0</v>
      </c>
      <c r="AP7" s="45" t="e">
        <f>AO7/$AO$8</f>
        <v>#DIV/0!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 t="e">
        <f t="shared" si="0"/>
        <v>#DIV/0!</v>
      </c>
      <c r="I8" s="3"/>
      <c r="J8" s="2"/>
      <c r="K8" s="2"/>
      <c r="L8" s="2"/>
      <c r="M8" s="2"/>
      <c r="N8" s="24"/>
      <c r="AM8" s="78" t="s">
        <v>10</v>
      </c>
      <c r="AN8" s="79"/>
      <c r="AO8" s="46">
        <f>SUM(AO3:AO7)</f>
        <v>0</v>
      </c>
      <c r="AP8" s="47" t="e">
        <f>SUM(AP3:AP7)</f>
        <v>#DIV/0!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0</v>
      </c>
      <c r="H9" s="10" t="e">
        <f t="shared" si="0"/>
        <v>#DIV/0!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 t="e">
        <f t="shared" si="0"/>
        <v>#DIV/0!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 t="e">
        <f t="shared" si="0"/>
        <v>#DIV/0!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 t="e">
        <f t="shared" si="0"/>
        <v>#DIV/0!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0</v>
      </c>
      <c r="H13" s="54" t="e">
        <f>SUM(H3:H12)</f>
        <v>#DIV/0!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AM8:AN8"/>
    <mergeCell ref="E2:H2"/>
    <mergeCell ref="P2:S2"/>
    <mergeCell ref="AA2:AF2"/>
    <mergeCell ref="AM2:AP2"/>
    <mergeCell ref="P7:Q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workbookViewId="0">
      <selection activeCell="AR7" sqref="AR7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80" t="s">
        <v>0</v>
      </c>
      <c r="F2" s="81"/>
      <c r="G2" s="81"/>
      <c r="H2" s="82"/>
      <c r="I2" s="2"/>
      <c r="J2" s="2"/>
      <c r="K2" s="2"/>
      <c r="L2" s="2"/>
      <c r="M2" s="2"/>
      <c r="N2" s="6"/>
      <c r="O2" s="6"/>
      <c r="P2" s="83" t="s">
        <v>1</v>
      </c>
      <c r="Q2" s="84"/>
      <c r="R2" s="84"/>
      <c r="S2" s="85"/>
      <c r="T2" s="3"/>
      <c r="X2" s="6"/>
      <c r="Y2" s="6"/>
      <c r="Z2" s="6"/>
      <c r="AA2" s="86" t="s">
        <v>2</v>
      </c>
      <c r="AB2" s="87"/>
      <c r="AC2" s="87"/>
      <c r="AD2" s="87"/>
      <c r="AE2" s="87"/>
      <c r="AF2" s="88"/>
      <c r="AJ2" s="2"/>
      <c r="AK2" s="6"/>
      <c r="AL2" s="6"/>
      <c r="AM2" s="89" t="s">
        <v>3</v>
      </c>
      <c r="AN2" s="90"/>
      <c r="AO2" s="90"/>
      <c r="AP2" s="91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0</v>
      </c>
      <c r="H3" s="10" t="e">
        <f t="shared" ref="H3:H12" si="0">G3/$G$13</f>
        <v>#DIV/0!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0</v>
      </c>
      <c r="S3" s="13" t="e">
        <f>R3/$R$7</f>
        <v>#DIV/0!</v>
      </c>
      <c r="T3" s="14"/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 t="e">
        <f>AO3/$AO$8</f>
        <v>#DIV/0!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 t="e">
        <f t="shared" si="0"/>
        <v>#DIV/0!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0</v>
      </c>
      <c r="S4" s="13" t="e">
        <f>R4/$R$7</f>
        <v>#DIV/0!</v>
      </c>
      <c r="T4" s="3" t="s">
        <v>15</v>
      </c>
      <c r="AA4" s="26" t="s">
        <v>16</v>
      </c>
      <c r="AB4" s="27">
        <v>0</v>
      </c>
      <c r="AC4" s="27">
        <v>0</v>
      </c>
      <c r="AD4" s="27">
        <v>0</v>
      </c>
      <c r="AE4" s="26">
        <v>0</v>
      </c>
      <c r="AF4" s="28" t="e">
        <f>AE4/$AE$7</f>
        <v>#DIV/0!</v>
      </c>
      <c r="AJ4" s="2"/>
      <c r="AK4" s="1"/>
      <c r="AL4" s="1"/>
      <c r="AM4" s="19">
        <v>2</v>
      </c>
      <c r="AN4" s="29" t="s">
        <v>17</v>
      </c>
      <c r="AO4" s="21">
        <v>0</v>
      </c>
      <c r="AP4" s="30" t="e">
        <f>AO4/$AO$8</f>
        <v>#DIV/0!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 t="e">
        <f t="shared" si="0"/>
        <v>#DIV/0!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 t="e">
        <f>R5/$R$7</f>
        <v>#DIV/0!</v>
      </c>
      <c r="T5" s="3"/>
      <c r="AA5" s="26" t="s">
        <v>20</v>
      </c>
      <c r="AB5" s="27">
        <v>0</v>
      </c>
      <c r="AC5" s="27">
        <v>0</v>
      </c>
      <c r="AD5" s="27">
        <v>0</v>
      </c>
      <c r="AE5" s="26">
        <v>0</v>
      </c>
      <c r="AF5" s="28" t="e">
        <f>AE5/$AE$7</f>
        <v>#DIV/0!</v>
      </c>
      <c r="AI5" s="31"/>
      <c r="AJ5" s="2"/>
      <c r="AK5" s="1"/>
      <c r="AL5" s="2"/>
      <c r="AM5" s="19">
        <v>3</v>
      </c>
      <c r="AN5" s="29" t="s">
        <v>21</v>
      </c>
      <c r="AO5" s="21">
        <v>0</v>
      </c>
      <c r="AP5" s="30" t="e">
        <f>AO5/$AO$8</f>
        <v>#DIV/0!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0</v>
      </c>
      <c r="H6" s="10" t="e">
        <f t="shared" si="0"/>
        <v>#DIV/0!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 t="e">
        <f>R6/$R$7</f>
        <v>#DIV/0!</v>
      </c>
      <c r="T6" s="3"/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 t="e">
        <f>AE6/$AE$7</f>
        <v>#DIV/0!</v>
      </c>
      <c r="AK6" s="3"/>
      <c r="AM6" s="19">
        <v>4</v>
      </c>
      <c r="AN6" s="20" t="s">
        <v>26</v>
      </c>
      <c r="AO6" s="21">
        <v>0</v>
      </c>
      <c r="AP6" s="30" t="e">
        <f>AO6/$AO$8</f>
        <v>#DIV/0!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 t="e">
        <f t="shared" si="0"/>
        <v>#DIV/0!</v>
      </c>
      <c r="I7" s="3"/>
      <c r="J7" s="2"/>
      <c r="K7" s="2"/>
      <c r="L7" s="2"/>
      <c r="M7" s="2"/>
      <c r="N7" s="24"/>
      <c r="P7" s="92" t="s">
        <v>28</v>
      </c>
      <c r="Q7" s="93"/>
      <c r="R7" s="37">
        <f>SUM(R3:R6)</f>
        <v>0</v>
      </c>
      <c r="S7" s="38" t="e">
        <f>R7/$R$7</f>
        <v>#DIV/0!</v>
      </c>
      <c r="T7" s="39"/>
      <c r="AA7" s="40" t="s">
        <v>10</v>
      </c>
      <c r="AB7" s="41">
        <f>SUM(AB4:AB6)</f>
        <v>0</v>
      </c>
      <c r="AC7" s="41">
        <f>SUM(AC4:AC6)</f>
        <v>0</v>
      </c>
      <c r="AD7" s="41">
        <f>SUM(AD4:AD6)</f>
        <v>0</v>
      </c>
      <c r="AE7" s="41">
        <f>SUM(AE4:AE6)</f>
        <v>0</v>
      </c>
      <c r="AF7" s="42" t="e">
        <f>AE7/$AE$7</f>
        <v>#DIV/0!</v>
      </c>
      <c r="AK7" s="3"/>
      <c r="AM7" s="43">
        <v>5</v>
      </c>
      <c r="AN7" s="44" t="s">
        <v>30</v>
      </c>
      <c r="AO7" s="21">
        <v>0</v>
      </c>
      <c r="AP7" s="45" t="e">
        <f>AO7/$AO$8</f>
        <v>#DIV/0!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 t="e">
        <f t="shared" si="0"/>
        <v>#DIV/0!</v>
      </c>
      <c r="I8" s="3"/>
      <c r="J8" s="2"/>
      <c r="K8" s="2"/>
      <c r="L8" s="2"/>
      <c r="M8" s="2"/>
      <c r="N8" s="24"/>
      <c r="AM8" s="78" t="s">
        <v>10</v>
      </c>
      <c r="AN8" s="79"/>
      <c r="AO8" s="46">
        <f>SUM(AO3:AO7)</f>
        <v>0</v>
      </c>
      <c r="AP8" s="47" t="e">
        <f>SUM(AP3:AP7)</f>
        <v>#DIV/0!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0</v>
      </c>
      <c r="H9" s="10" t="e">
        <f t="shared" si="0"/>
        <v>#DIV/0!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 t="e">
        <f t="shared" si="0"/>
        <v>#DIV/0!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 t="e">
        <f t="shared" si="0"/>
        <v>#DIV/0!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 t="e">
        <f t="shared" si="0"/>
        <v>#DIV/0!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0</v>
      </c>
      <c r="H13" s="54" t="e">
        <f>SUM(H3:H12)</f>
        <v>#DIV/0!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AM8:AN8"/>
    <mergeCell ref="E2:H2"/>
    <mergeCell ref="P2:S2"/>
    <mergeCell ref="AA2:AF2"/>
    <mergeCell ref="AM2:AP2"/>
    <mergeCell ref="P7:Q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2012</vt:lpstr>
      <vt:lpstr>FEBRERO 2012</vt:lpstr>
      <vt:lpstr>MARZO 2012</vt:lpstr>
      <vt:lpstr>ABRIL 2012</vt:lpstr>
      <vt:lpstr>MAYO 2012</vt:lpstr>
      <vt:lpstr>JUNIO 2012</vt:lpstr>
      <vt:lpstr>JULIO 2012</vt:lpstr>
      <vt:lpstr>AGOSTO 2013</vt:lpstr>
      <vt:lpstr>SEPTIEMBRE 2012</vt:lpstr>
      <vt:lpstr>OCTUBRE 2012</vt:lpstr>
      <vt:lpstr>NOVIEMBRE 2012</vt:lpstr>
      <vt:lpstr>DICIEMBRE 2012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2015-10-14T15:01:22Z</dcterms:created>
  <dcterms:modified xsi:type="dcterms:W3CDTF">2015-12-23T15:18:32Z</dcterms:modified>
</cp:coreProperties>
</file>